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120" yWindow="-120" windowWidth="20730" windowHeight="11160" firstSheet="1" activeTab="1"/>
  </bookViews>
  <sheets>
    <sheet name="Kangatang" sheetId="2" state="veryHidden" r:id="rId1"/>
    <sheet name="BIỂU 19 GỐC THÔNG TIN, DỮ LIỆU " sheetId="1"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2" i="1" l="1"/>
  <c r="A14" i="1" l="1"/>
  <c r="A15" i="1" l="1"/>
  <c r="A16" i="1" l="1"/>
  <c r="A18" i="1" l="1"/>
  <c r="A21" i="1" l="1"/>
  <c r="A25" i="1" l="1"/>
  <c r="A26" i="1" l="1"/>
  <c r="A27" i="1" l="1"/>
  <c r="A29" i="1" l="1"/>
  <c r="A30" i="1"/>
  <c r="A31" i="1" l="1"/>
  <c r="A32" i="1"/>
  <c r="A33" i="1"/>
  <c r="A34" i="1" l="1"/>
  <c r="A35" i="1"/>
  <c r="A36" i="1"/>
  <c r="A37" i="1"/>
  <c r="A38" i="1"/>
  <c r="A39" i="1"/>
  <c r="A40" i="1"/>
  <c r="A41" i="1"/>
  <c r="A42" i="1"/>
  <c r="A43" i="1" l="1"/>
  <c r="A44" i="1" l="1"/>
  <c r="A45" i="1" l="1"/>
  <c r="A49" i="1" l="1"/>
  <c r="A52" i="1"/>
  <c r="A54" i="1"/>
  <c r="A55" i="1"/>
  <c r="A56" i="1" l="1"/>
  <c r="A57" i="1" l="1"/>
  <c r="A58" i="1" l="1"/>
  <c r="A59" i="1"/>
  <c r="A60" i="1" l="1"/>
  <c r="A63" i="1" l="1"/>
  <c r="A64" i="1"/>
  <c r="A65" i="1" l="1"/>
  <c r="A66" i="1" l="1"/>
  <c r="A70" i="1" l="1"/>
  <c r="A71" i="1"/>
  <c r="A72" i="1" l="1"/>
  <c r="A73" i="1"/>
  <c r="A74" i="1" l="1"/>
  <c r="A77" i="1" l="1"/>
  <c r="A78" i="1"/>
  <c r="A79" i="1" l="1"/>
  <c r="A81" i="1" l="1"/>
  <c r="A82" i="1"/>
  <c r="A83" i="1" l="1"/>
  <c r="A84" i="1" l="1"/>
  <c r="A85" i="1" l="1"/>
  <c r="A87" i="1" l="1"/>
  <c r="A88" i="1" l="1"/>
  <c r="A89" i="1" l="1"/>
  <c r="A90" i="1" l="1"/>
  <c r="A93" i="1" l="1"/>
  <c r="A94" i="1"/>
  <c r="A95" i="1" l="1"/>
  <c r="A96" i="1" l="1"/>
  <c r="A97" i="1" l="1"/>
  <c r="A99" i="1" l="1"/>
  <c r="A100" i="1"/>
  <c r="A101" i="1" l="1"/>
  <c r="A102" i="1" l="1"/>
  <c r="A103" i="1" l="1"/>
  <c r="A104" i="1" l="1"/>
  <c r="A108" i="1" l="1"/>
  <c r="A110" i="1"/>
  <c r="A112" i="1"/>
  <c r="A115" i="1"/>
  <c r="A116" i="1"/>
  <c r="A117" i="1" l="1"/>
  <c r="A118" i="1"/>
  <c r="A119" i="1" l="1"/>
  <c r="A120" i="1"/>
  <c r="A121" i="1" l="1"/>
  <c r="A122" i="1"/>
  <c r="A123" i="1" l="1"/>
  <c r="A125" i="1" l="1"/>
  <c r="A126" i="1"/>
  <c r="A127" i="1" l="1"/>
  <c r="A128" i="1"/>
  <c r="A129" i="1" l="1"/>
  <c r="A130" i="1"/>
  <c r="A131" i="1"/>
  <c r="A132" i="1" l="1"/>
  <c r="A135" i="1" l="1"/>
  <c r="A136" i="1"/>
  <c r="A137" i="1" l="1"/>
  <c r="A138" i="1" l="1"/>
  <c r="A141" i="1" l="1"/>
  <c r="A143" i="1"/>
  <c r="A144" i="1"/>
  <c r="A145" i="1" l="1"/>
  <c r="A146" i="1"/>
  <c r="A147" i="1" l="1"/>
  <c r="A149" i="1" l="1"/>
  <c r="A150" i="1"/>
  <c r="A151" i="1" l="1"/>
  <c r="A153" i="1"/>
  <c r="A155" i="1" l="1"/>
  <c r="A156" i="1" l="1"/>
  <c r="A157" i="1" l="1"/>
  <c r="A158" i="1" l="1"/>
  <c r="A159" i="1" l="1"/>
  <c r="A161" i="1" l="1"/>
  <c r="A162" i="1" l="1"/>
  <c r="A163" i="1" l="1"/>
  <c r="A166" i="1" l="1"/>
  <c r="A168" i="1"/>
  <c r="A171" i="1"/>
  <c r="A172" i="1" s="1"/>
  <c r="A174" i="1" l="1"/>
  <c r="A175" i="1"/>
  <c r="A177" i="1" l="1"/>
  <c r="A178" i="1" s="1"/>
  <c r="A180" i="1" l="1"/>
  <c r="A183" i="1" l="1"/>
  <c r="A185" i="1" l="1"/>
  <c r="A187" i="1" l="1"/>
  <c r="A188" i="1" s="1"/>
  <c r="A189" i="1" l="1"/>
  <c r="A190" i="1" l="1"/>
  <c r="A191" i="1" l="1"/>
  <c r="A192" i="1" l="1"/>
  <c r="A195" i="1" l="1"/>
  <c r="A197" i="1" s="1"/>
  <c r="A198" i="1" l="1"/>
  <c r="A199" i="1" l="1"/>
  <c r="A200" i="1" l="1"/>
  <c r="A203" i="1" l="1"/>
  <c r="A204" i="1" s="1"/>
  <c r="A206" i="1" l="1"/>
  <c r="A208" i="1"/>
  <c r="A212" i="1" s="1"/>
  <c r="A214" i="1" s="1"/>
</calcChain>
</file>

<file path=xl/sharedStrings.xml><?xml version="1.0" encoding="utf-8"?>
<sst xmlns="http://schemas.openxmlformats.org/spreadsheetml/2006/main" count="1645" uniqueCount="838">
  <si>
    <t>STT</t>
  </si>
  <si>
    <t>Tên dự án</t>
  </si>
  <si>
    <t>Mã số</t>
  </si>
  <si>
    <t>Mã số dữ liệu dự án</t>
  </si>
  <si>
    <t>Địa điểm dự án</t>
  </si>
  <si>
    <t>Họ và tên người được mua/ thuê mua/ thuê nhà ở xã hội</t>
  </si>
  <si>
    <t>Địa chỉ đăng ký thường trú/ tạm trú</t>
  </si>
  <si>
    <t>Căn cước công dân/ số định danh cá nhân</t>
  </si>
  <si>
    <t>Hình thức mua, thuê mua, thuê nhà ở xã hội</t>
  </si>
  <si>
    <t>Ghi chú</t>
  </si>
  <si>
    <t>Mua</t>
  </si>
  <si>
    <t>Thuê mua</t>
  </si>
  <si>
    <t>Thuê</t>
  </si>
  <si>
    <t>Chương trình hỗ trợ</t>
  </si>
  <si>
    <t>Họ tên</t>
  </si>
  <si>
    <t>Số CCCD</t>
  </si>
  <si>
    <t>Quan hệ với người đứng tên hợp đồng</t>
  </si>
  <si>
    <t>Mã căn hộ</t>
  </si>
  <si>
    <t>Điạ điểm xây dựng: Phường Tân An, Tỉnh Đắk Lắk.</t>
  </si>
  <si>
    <t xml:space="preserve">Tên chủ đầu tư: Công ty Cổ phần Đầu tư - Phát triển đô thị Ân Phú.   </t>
  </si>
  <si>
    <t>Những người có tên trong hộ gia đình 
(nếu đối tượng là hộ gia đình)</t>
  </si>
  <si>
    <t>Đối tượng được thụ hưởng chích sách NOXH</t>
  </si>
  <si>
    <t>Đường Hà Huy Tập, phường Tân An, tỉnh Đắk Lắk</t>
  </si>
  <si>
    <t>C1.102</t>
  </si>
  <si>
    <t>Đinh Văn Nam</t>
  </si>
  <si>
    <t>Thôn 15, Xã Ea Kiết ,Tỉnh Đắk Lắk</t>
  </si>
  <si>
    <t>066096011308</t>
  </si>
  <si>
    <t>6. Công nhân, người lao động đang làm việc tại doanh nghiệp, hợp tác xã, liên hiệp hợp tác xã trong và ngoài khu công nghiệp</t>
  </si>
  <si>
    <t>x</t>
  </si>
  <si>
    <t>C1.104</t>
  </si>
  <si>
    <t>Phạm Thị Hương</t>
  </si>
  <si>
    <t>'Thôn 7, Xã Ea Kiết, Tỉnh Đắk Lắk</t>
  </si>
  <si>
    <t>042176016601</t>
  </si>
  <si>
    <t>Lê Văn Trọng</t>
  </si>
  <si>
    <t>Lê Tuấn Anh</t>
  </si>
  <si>
    <t>042073008341</t>
  </si>
  <si>
    <t>066203013816</t>
  </si>
  <si>
    <t>Chồng</t>
  </si>
  <si>
    <t>Con</t>
  </si>
  <si>
    <t>C1.105</t>
  </si>
  <si>
    <t>Hồ Sĩ Hùng</t>
  </si>
  <si>
    <t>Thôn 9A, Phường Cư Bao, Tỉnh Đắk Lắk</t>
  </si>
  <si>
    <t>066202007411</t>
  </si>
  <si>
    <t>6. Công nhân, người lao động đang làm việc tại doanh nghiệp, 
hợp tác xã, liên hiệp hợp tác xã trong và ngoài khu công nghiệp</t>
  </si>
  <si>
    <t>C1.106</t>
  </si>
  <si>
    <t>Mai Thị Thúy</t>
  </si>
  <si>
    <t>Buôn jok, Xã Cư M'gar, Tỉnh Đắk Lắk</t>
  </si>
  <si>
    <t>066193015027</t>
  </si>
  <si>
    <t>C1.107</t>
  </si>
  <si>
    <t>Võ Thị Thuần</t>
  </si>
  <si>
    <t>Thôn 15, Xã Ea Kiết,Tỉnh Đắk Lắk</t>
  </si>
  <si>
    <t>066194009029</t>
  </si>
  <si>
    <t>Lê Văn Trung</t>
  </si>
  <si>
    <t>Lê Mạnh Tuấn</t>
  </si>
  <si>
    <t>066215016649</t>
  </si>
  <si>
    <t>038093052630</t>
  </si>
  <si>
    <t>C1.108</t>
  </si>
  <si>
    <t>Nguyễn Thị Hà</t>
  </si>
  <si>
    <t>Thôn Ea Ly, Xã Ea Wer,Tỉnh Đắk Lắk</t>
  </si>
  <si>
    <t>034176018892</t>
  </si>
  <si>
    <t>Đào Văn Thiện</t>
  </si>
  <si>
    <t>Đào Huyền Trang</t>
  </si>
  <si>
    <t>Đào Ngọc Thọ</t>
  </si>
  <si>
    <t>Con 1</t>
  </si>
  <si>
    <t>Con 2</t>
  </si>
  <si>
    <t>036076011515</t>
  </si>
  <si>
    <t>066302011318</t>
  </si>
  <si>
    <t>066212011257</t>
  </si>
  <si>
    <t>C1.109</t>
  </si>
  <si>
    <t>Nguyễn Văn Dũng</t>
  </si>
  <si>
    <t>Buôn Lũk, Xã Ea Kiết, Tỉnh Đắk Lắk</t>
  </si>
  <si>
    <t>051086011502</t>
  </si>
  <si>
    <t>H Nim Êban</t>
  </si>
  <si>
    <t>Nguyễn Như Huyền Êban</t>
  </si>
  <si>
    <t>Nguyễn Văn Thoại Êban</t>
  </si>
  <si>
    <t>Nguyễn Ngọc Trinh Êban</t>
  </si>
  <si>
    <t>066188007766</t>
  </si>
  <si>
    <t>066310011231</t>
  </si>
  <si>
    <t>066211020096</t>
  </si>
  <si>
    <t>066317006313</t>
  </si>
  <si>
    <t>Vợ</t>
  </si>
  <si>
    <t>Con 3</t>
  </si>
  <si>
    <t>C1.111</t>
  </si>
  <si>
    <t>Trịnh Ngọc Minh</t>
  </si>
  <si>
    <t>066081009049</t>
  </si>
  <si>
    <t>73 Thăng Long, Phường Buôn Ma Thuột, Tỉnh Đắk Lắk</t>
  </si>
  <si>
    <t>7. Sĩ quan, quân nhân chuyên nghiệp, 
hạ sĩ quan thuộc lực lượng vũ trang nhân dân, công nhân công an, công chức, công nhân và viên chức quốc phòng đang phục vụ tại ngũ; người làm công tác cơ yếu, người làm công tác khác trong tổ chức cơ yếu hưởng lương từ ngân sách nhà nước đang công tác.</t>
  </si>
  <si>
    <t>C1.201</t>
  </si>
  <si>
    <t>Nguyễn Bảo Ngọc</t>
  </si>
  <si>
    <t>383 Nguyễn Văn Cừ, Phường Tân Lập, Tỉnh Đắk Lắk</t>
  </si>
  <si>
    <t>066305011167</t>
  </si>
  <si>
    <t>C1.202</t>
  </si>
  <si>
    <t>Trần Thị Quốc Minh</t>
  </si>
  <si>
    <t>74 Nguyễn Văn Cừ, Phường Tân Lập, Tỉnh Đắk Lắk</t>
  </si>
  <si>
    <t>066183002724</t>
  </si>
  <si>
    <t>8. Cán bộ, công chức viên chức theo quy định của pháp luật về cán bộ, công chức, viên chức.</t>
  </si>
  <si>
    <t xml:space="preserve">Lê Trần Đan Tâm </t>
  </si>
  <si>
    <t>Lê Trần Đức Duy</t>
  </si>
  <si>
    <t>066309019429</t>
  </si>
  <si>
    <t>066214000747</t>
  </si>
  <si>
    <t>NOXH Khu dân cư Hà Huy Tập,
 phường Tân An thuộc Khu đô thị phía Bắc đường vành đai phía Tây, TP.Buôn Ma Thuột</t>
  </si>
  <si>
    <t>NOXH Khu dân cư Hà Huy Tập, phường Tân An thuộc Khu đô thị phía Bắc đường vành đai phía Tây, TP.Buôn Ma Thuột</t>
  </si>
  <si>
    <t>C1.203</t>
  </si>
  <si>
    <t>Nguyễn Minh Chiến</t>
  </si>
  <si>
    <t>TDP 4, Phường Buôn Ma Thuột, Tỉnh Đắk Lắk</t>
  </si>
  <si>
    <t>066081003093</t>
  </si>
  <si>
    <t>C1.204</t>
  </si>
  <si>
    <t>Nguyễn Đặng Tùng</t>
  </si>
  <si>
    <t>22 Ami Đoan, Buôn Ko Siêr, Phường Tân Lập, Tỉnh Đắk Lắk</t>
  </si>
  <si>
    <t>066075005420</t>
  </si>
  <si>
    <t>C1.205</t>
  </si>
  <si>
    <t>Hồ Xuân Thiên Bá</t>
  </si>
  <si>
    <t>Thôn 3, Xã M'Đrắk, Tỉnh Đắk Lắk</t>
  </si>
  <si>
    <t>066201011994</t>
  </si>
  <si>
    <t>C1.206</t>
  </si>
  <si>
    <t>Trần Thị Quyên</t>
  </si>
  <si>
    <t>288 An Dương Vương, Thôn 1, Xã Krông Ana, Tỉnh Đắk Lắk</t>
  </si>
  <si>
    <t>066301006419</t>
  </si>
  <si>
    <t>5. Người thu nhập thấp tại khu vực đô thị</t>
  </si>
  <si>
    <t>C1.207</t>
  </si>
  <si>
    <t>Lê Thị Nga</t>
  </si>
  <si>
    <t>TDP 6, Phường Buôn Ma Thuột, Tỉnh Đắk Lắk</t>
  </si>
  <si>
    <t>038190017883</t>
  </si>
  <si>
    <t>5. Người thu nhập 
thấp tại khu vực đô thị</t>
  </si>
  <si>
    <t>Trần Thị Trà Ngân</t>
  </si>
  <si>
    <t>038313026923</t>
  </si>
  <si>
    <t>C1.208</t>
  </si>
  <si>
    <t>Đào Bảo Thạch</t>
  </si>
  <si>
    <t>Số nhà 203, Thôn Tiến Cường, Xã Quảng Phú, Tỉnh Đắk Lắk</t>
  </si>
  <si>
    <t>066201009325</t>
  </si>
  <si>
    <t>C1.210</t>
  </si>
  <si>
    <t>Trần Hoài Phương Thảo</t>
  </si>
  <si>
    <t>TDP 5, Phường Buôn Hồ, Tỉnh Đắk Lắk</t>
  </si>
  <si>
    <t>066194012307</t>
  </si>
  <si>
    <t>Phạm Trần Thảo Tiên</t>
  </si>
  <si>
    <t>066318017200</t>
  </si>
  <si>
    <t>C1.211</t>
  </si>
  <si>
    <t>Phan Văn Tiu</t>
  </si>
  <si>
    <t>Thôn 15, Xã Nam Dong, Tỉnh Lâm Đồng / 200/16/13 Trần Nhân Tông, Phường Thành Nhất, TP Buôn Ma Thuột, Tỉnh Đắk Lắk</t>
  </si>
  <si>
    <t>004060005326</t>
  </si>
  <si>
    <t xml:space="preserve">Triệu Thị Thời  </t>
  </si>
  <si>
    <t>004159005656</t>
  </si>
  <si>
    <t>C1.212</t>
  </si>
  <si>
    <t>Trịnh Đế Minh</t>
  </si>
  <si>
    <t>110 Trần Phú, Phường  Buôn Ma Thuột, Tỉnh Đắk Lắk</t>
  </si>
  <si>
    <t>066202007568</t>
  </si>
  <si>
    <t>C1.213</t>
  </si>
  <si>
    <t>Đỗ Đức Thọ</t>
  </si>
  <si>
    <t>Thôn 18, Xã Cư M'ta, Tỉnh Đắk Lắk</t>
  </si>
  <si>
    <t>066089009103</t>
  </si>
  <si>
    <t>C1.215</t>
  </si>
  <si>
    <t>Ngô Phương Thảo</t>
  </si>
  <si>
    <t>23/33 Mai Thị Lựu, TDP 8, Phường Ea Kao, Tỉnh Đắk Lắk</t>
  </si>
  <si>
    <t>066196020884</t>
  </si>
  <si>
    <t>C1.216</t>
  </si>
  <si>
    <t>Bùi Danh Hoàng</t>
  </si>
  <si>
    <t>TDP 6, Xã Krông Ana, Tỉnh Đắk Lắk</t>
  </si>
  <si>
    <t>066096000164</t>
  </si>
  <si>
    <t>C1.301</t>
  </si>
  <si>
    <t>Hoàng Thị Ánh Tuyết</t>
  </si>
  <si>
    <t>63/3 Trần Hưng Đạo, TDP 1, Phường Buôn Ma Thuột, Tỉnh Đắk Lắk</t>
  </si>
  <si>
    <t>066187007622</t>
  </si>
  <si>
    <t>C1.302</t>
  </si>
  <si>
    <t>Thôn Ea Ly, Xã Ea Wer, Tỉnh Đắk Lắk</t>
  </si>
  <si>
    <t>066197016079</t>
  </si>
  <si>
    <t>C1.303</t>
  </si>
  <si>
    <t>Lê Trọng Trà</t>
  </si>
  <si>
    <t>Thôn 4, Xã Ea H'leo, Tỉnh Đắk Lắk</t>
  </si>
  <si>
    <t>038089041855</t>
  </si>
  <si>
    <t>C1.304</t>
  </si>
  <si>
    <t>Thân Kiều My</t>
  </si>
  <si>
    <t>Hẻm 233 Y Wang, TDP 6, Phường Ea Kao,  Tỉnh Đắk Lắk</t>
  </si>
  <si>
    <t>054197008921</t>
  </si>
  <si>
    <t>C1.305</t>
  </si>
  <si>
    <t>Lê Kim Huệ</t>
  </si>
  <si>
    <t>'Thôn 4, Xã Ea Khăl, Tỉnh Đắk Lắk</t>
  </si>
  <si>
    <t>038186022829</t>
  </si>
  <si>
    <t>Lục Văn Chung</t>
  </si>
  <si>
    <t>Lục Gia Huy</t>
  </si>
  <si>
    <t>Lục Lê Thiên Phước</t>
  </si>
  <si>
    <t xml:space="preserve">Mông Thị Póm </t>
  </si>
  <si>
    <t>004088000681</t>
  </si>
  <si>
    <t>066216004964</t>
  </si>
  <si>
    <t>066218017153</t>
  </si>
  <si>
    <t>004156002619</t>
  </si>
  <si>
    <t>Mẹ</t>
  </si>
  <si>
    <t>C1.306</t>
  </si>
  <si>
    <t>Phạm Thành Trung</t>
  </si>
  <si>
    <t>'Khối Tân Thành, Phường Hoàng Mai 1, Tỉnh Nghệ An / Thôn 2, Xã Dur Kmăl, Tỉnh Đắk Lắk</t>
  </si>
  <si>
    <t>040079016025</t>
  </si>
  <si>
    <t>Nguyễn Thị Hằng</t>
  </si>
  <si>
    <t>Phạm Hà My</t>
  </si>
  <si>
    <t>Phạm Đan Vy</t>
  </si>
  <si>
    <t>040184036008</t>
  </si>
  <si>
    <t>040310014882</t>
  </si>
  <si>
    <t>040312017343</t>
  </si>
  <si>
    <t>C1.307</t>
  </si>
  <si>
    <t>Lê Phan Anh Linh</t>
  </si>
  <si>
    <t>'TDP 10, Phường Tân An, Tỉnh Đắk Lắk</t>
  </si>
  <si>
    <t>066183002955</t>
  </si>
  <si>
    <t>Võ Lê Phương Uyên</t>
  </si>
  <si>
    <t>Võ Lê Nhật Yến</t>
  </si>
  <si>
    <t>066306002466</t>
  </si>
  <si>
    <t>066315012601</t>
  </si>
  <si>
    <t>C1.308</t>
  </si>
  <si>
    <t>Nguyễn Cao Long</t>
  </si>
  <si>
    <t>'TDP 4, Xã Ea Knốp, Tỉnh Đắk Lắk</t>
  </si>
  <si>
    <t>066201017784</t>
  </si>
  <si>
    <t>C1.309</t>
  </si>
  <si>
    <t>Trần Thị Nhi</t>
  </si>
  <si>
    <t>137A Nguyễn Tri Phương, Phường  Buôn Ma Thuột, Tỉnh Đắk Lắk</t>
  </si>
  <si>
    <t>067191004536</t>
  </si>
  <si>
    <t>C1.310</t>
  </si>
  <si>
    <t>Lê Tiến Dũng</t>
  </si>
  <si>
    <t>11/3 Võ Thị Sáu, TDP 8, Phường Tân Lập, Tỉnh Đắk Lắk</t>
  </si>
  <si>
    <t>030072013268</t>
  </si>
  <si>
    <t xml:space="preserve">7. Sĩ quan, quân nhân chuyên nghiệp,hạ sĩ quan thuộc lực lượng vũ trang nhân dân, công nhân công an, công chức, công nhân và viên chức quốc phòng đang phục vụ tại ngũ; người làm công tác cơ yếu, người làm công tác khác trong tổ chức cơ yếu hưởng lương từ ngân sách nhà nước đang công tác. </t>
  </si>
  <si>
    <t>C1.311</t>
  </si>
  <si>
    <t>Hoàng Thị Thanh Thảo</t>
  </si>
  <si>
    <t>TDP 3, Phường Ea Kao, Tỉnh Đắk Lắk</t>
  </si>
  <si>
    <t>068186009402</t>
  </si>
  <si>
    <t>C1.312</t>
  </si>
  <si>
    <t>Nguyễn Thị Thư</t>
  </si>
  <si>
    <t>'75 Phan Chu Trinh, Phường Buôn Ma Thuột, Tỉnh Đắk Lắk</t>
  </si>
  <si>
    <t>042188018444</t>
  </si>
  <si>
    <t xml:space="preserve">Phùng Công Nghị </t>
  </si>
  <si>
    <t>066216005172</t>
  </si>
  <si>
    <t xml:space="preserve">Con </t>
  </si>
  <si>
    <t>C1.313</t>
  </si>
  <si>
    <t>Huỳnh Thị Như Lan</t>
  </si>
  <si>
    <t>166/70/4 Nguyễn Tri Phương, TDP12, Phường Buôn Ma Thuột, Tỉnh Đắk Lắk</t>
  </si>
  <si>
    <t>066168009366</t>
  </si>
  <si>
    <t>C1.314</t>
  </si>
  <si>
    <t>Huỳnh Nghĩa Trọng</t>
  </si>
  <si>
    <t>56 Trần Hưng Đạo, Phường Buôn Ma Thuột, Tỉnh Đắk Lắk</t>
  </si>
  <si>
    <t>066094008294</t>
  </si>
  <si>
    <t xml:space="preserve">Nguyễn Hiếu Xuân </t>
  </si>
  <si>
    <t>Huỳnh Kim Anh</t>
  </si>
  <si>
    <t>Huỳnh Nghĩa Bình</t>
  </si>
  <si>
    <t>066196003635</t>
  </si>
  <si>
    <t>066322013496</t>
  </si>
  <si>
    <t>066223016832</t>
  </si>
  <si>
    <t>C1.315</t>
  </si>
  <si>
    <t>Lê Thị Tường Vân</t>
  </si>
  <si>
    <t>Số 21/99 Đường Nguyễn Văn Linh, Thôn 4, Phường Tân An, Tỉnh Đắk Lắk.</t>
  </si>
  <si>
    <t>004165006776</t>
  </si>
  <si>
    <t>C1.316</t>
  </si>
  <si>
    <t>Vũ Phương Ngọc</t>
  </si>
  <si>
    <t>32 Bế Văn Đàn, Phường Buôn Ma Thuột, Tỉnh Đắk Lắk</t>
  </si>
  <si>
    <t>066197003113</t>
  </si>
  <si>
    <t>C2.103</t>
  </si>
  <si>
    <t>Hà Anh Sơn</t>
  </si>
  <si>
    <t xml:space="preserve">Sn 02, Đường Nguyễn Thị Định, TDP 11, Xã Krông Pắk, Tỉnh Đắk Lắk </t>
  </si>
  <si>
    <t>066200012469</t>
  </si>
  <si>
    <t>C2.105</t>
  </si>
  <si>
    <t>Mai Thị Lành</t>
  </si>
  <si>
    <t>'12A Mai Hắc Đế, Phường Buôn Ma Thuột, Tỉnh Đắk Lắk</t>
  </si>
  <si>
    <t>042194006325</t>
  </si>
  <si>
    <t>Đặng Duy Tài</t>
  </si>
  <si>
    <t>Đặng Mai Anh Tuấn</t>
  </si>
  <si>
    <t>Đặng Mai Nhã Quyên</t>
  </si>
  <si>
    <t>Đặng Mai Nhã Phương</t>
  </si>
  <si>
    <t>051094013264</t>
  </si>
  <si>
    <t>066221000017</t>
  </si>
  <si>
    <t>006632011626</t>
  </si>
  <si>
    <t>006633011627</t>
  </si>
  <si>
    <t>C2.106</t>
  </si>
  <si>
    <t>Nguyễn Thị Phượng</t>
  </si>
  <si>
    <t xml:space="preserve">Thôn 13, Xã Vụ Bổn, Tỉnh Đắk Lắk </t>
  </si>
  <si>
    <t>034197013939</t>
  </si>
  <si>
    <t>C2.107</t>
  </si>
  <si>
    <t>Võ Thị Lan</t>
  </si>
  <si>
    <t>Thôn 15, Xã Ea Kiết, Tỉnh Đắk Lắk</t>
  </si>
  <si>
    <t>042164016258</t>
  </si>
  <si>
    <t>C2.201</t>
  </si>
  <si>
    <t>Ngô Thị Ngọc Hiệu</t>
  </si>
  <si>
    <t>Tổ Liên Gia 5, TDP 6, Phường Tân An, Tỉnh Đắk Lắk</t>
  </si>
  <si>
    <t>066192019138</t>
  </si>
  <si>
    <t>C2.202</t>
  </si>
  <si>
    <t>Nguyễn Thị Minh Thư</t>
  </si>
  <si>
    <t>88A Phan Huy Chú, Phường Thành Nhất, Tỉnh Đắk Lắk</t>
  </si>
  <si>
    <t>052192000789</t>
  </si>
  <si>
    <t>C2.203</t>
  </si>
  <si>
    <t>Lê Dịu Hương</t>
  </si>
  <si>
    <t>Tổ 6, Khu Phố 2, Phường Tam Hiệp, Tỉnh Đồng Nai / 215 Lê Thánh Tông, Phường  Buôn Ma Thuột, Tỉnh Đắk Lắk</t>
  </si>
  <si>
    <t>066189003929</t>
  </si>
  <si>
    <t xml:space="preserve">Lê Trọng Vũ </t>
  </si>
  <si>
    <t>Lê Bảo Châu</t>
  </si>
  <si>
    <t>Lê Bích Ngân</t>
  </si>
  <si>
    <t>066087001146</t>
  </si>
  <si>
    <t>075315000548</t>
  </si>
  <si>
    <t>075319001664</t>
  </si>
  <si>
    <t>C2.204</t>
  </si>
  <si>
    <t>Bùi Đình Hùng</t>
  </si>
  <si>
    <t>Buôn Ea Đun, Xã Ea Knuếc , Tỉnh Đắk Lắk</t>
  </si>
  <si>
    <t>066093003230</t>
  </si>
  <si>
    <t>C2.205</t>
  </si>
  <si>
    <t>Nguyễn Thị Oanh</t>
  </si>
  <si>
    <t>TDP Hợp Thành, Xã Liên Sơn Lắk, Tỉnh Đắk Lắk</t>
  </si>
  <si>
    <t>040174000932</t>
  </si>
  <si>
    <t>Trần Văn Phụng</t>
  </si>
  <si>
    <t>037067002228</t>
  </si>
  <si>
    <t>C2.206</t>
  </si>
  <si>
    <t>Lưu Tiến Dũng</t>
  </si>
  <si>
    <t>Liên Gia 4, TDP 9, Phường Buôn Ma Thuột, Tỉnh Đắk Lắk</t>
  </si>
  <si>
    <t>036082049915</t>
  </si>
  <si>
    <t>Lưu Hoàng Anh</t>
  </si>
  <si>
    <t>Lưu Hoàng Dương</t>
  </si>
  <si>
    <t>066209012173</t>
  </si>
  <si>
    <t>066221017666</t>
  </si>
  <si>
    <t>C2.207</t>
  </si>
  <si>
    <t>Nguyễn Như Thạch</t>
  </si>
  <si>
    <t>Thôn 9, Xã Ea Ktur, Tỉnh Đắk Lắk</t>
  </si>
  <si>
    <t>066200019226</t>
  </si>
  <si>
    <t>C2.208</t>
  </si>
  <si>
    <t>Phạm Văn Duy</t>
  </si>
  <si>
    <t>Thôn 11, Xã Ea Ktur, Tỉnh Đắk Lắk</t>
  </si>
  <si>
    <t>066091000224</t>
  </si>
  <si>
    <t xml:space="preserve">Trần Thị Thảo Trinh </t>
  </si>
  <si>
    <t>049194000195</t>
  </si>
  <si>
    <t>C2.209</t>
  </si>
  <si>
    <t>Ngô Thị Thùy Trang</t>
  </si>
  <si>
    <t>Buôn Ea Đun, Xã Ea Knuếc, Tỉnh Đắk Lắk</t>
  </si>
  <si>
    <t>066190004654</t>
  </si>
  <si>
    <t>C2.210</t>
  </si>
  <si>
    <t>Trần Thị Ngọc Trâm</t>
  </si>
  <si>
    <t>26 Y Jút, TDP 8, Phường Buôn Hồ, Tỉnh Đắk Lắk</t>
  </si>
  <si>
    <t>066195000317</t>
  </si>
  <si>
    <t>C2.301</t>
  </si>
  <si>
    <t>Trần Văn Đức</t>
  </si>
  <si>
    <t>TDP 6, Phường 
Ea Kao, Tỉnh Đắk Lắk</t>
  </si>
  <si>
    <t xml:space="preserve">Phạm Thị Hồng </t>
  </si>
  <si>
    <t>044091004078</t>
  </si>
  <si>
    <t>Trần Hoàng Nam</t>
  </si>
  <si>
    <t>066194017662</t>
  </si>
  <si>
    <t>066224009247</t>
  </si>
  <si>
    <t>C2.302</t>
  </si>
  <si>
    <t>Nguyễn Văn Ngọc</t>
  </si>
  <si>
    <t>Thôn Binh Hòa, Xã Ea M'Droh, Tỉnh Đắk Lắk</t>
  </si>
  <si>
    <t>066200020420</t>
  </si>
  <si>
    <t>C2.303</t>
  </si>
  <si>
    <t>Nguyễn Đức Minh</t>
  </si>
  <si>
    <t>Thôn 4, Xã Ea Bung, Tỉnh Đắk Lắk</t>
  </si>
  <si>
    <t>066098008959</t>
  </si>
  <si>
    <t>Lý Thị Loan</t>
  </si>
  <si>
    <t>066199003904</t>
  </si>
  <si>
    <t>C2.304</t>
  </si>
  <si>
    <t>Nguyễn Thị Yến</t>
  </si>
  <si>
    <t>Thôn Phù Lôi, Xã Thư Trì, Tỉnh Hưng Yên / 123/8 Nơ Trang Gưh, Phường Buôn Ma Thuột, Tỉnh Đắk Lắk</t>
  </si>
  <si>
    <t>034196013370</t>
  </si>
  <si>
    <t>C2.305</t>
  </si>
  <si>
    <t>Trần Thị Hồng Trang</t>
  </si>
  <si>
    <t>Thôn Thăng Tiến 3, Xã Krông Pắc, Tỉnh Đắk Lắk</t>
  </si>
  <si>
    <t>066194020288</t>
  </si>
  <si>
    <t>Nguyễn Quang Lê Hân</t>
  </si>
  <si>
    <t>Nguyễn Ngọc Linh Đan</t>
  </si>
  <si>
    <t xml:space="preserve">Nguyễn Gia Khiêm </t>
  </si>
  <si>
    <t>049093009617</t>
  </si>
  <si>
    <t>049320002508</t>
  </si>
  <si>
    <t>049223013003</t>
  </si>
  <si>
    <t>C2.306</t>
  </si>
  <si>
    <t>Mai Xuân Hậu</t>
  </si>
  <si>
    <t>TDP 1, Phường Tân Lập,  Tỉnh Đắk Lắk</t>
  </si>
  <si>
    <t>066098017651</t>
  </si>
  <si>
    <t>C2.308</t>
  </si>
  <si>
    <t>Lê Thị Xuyến</t>
  </si>
  <si>
    <t>88/12 Lê Thánh Tông, TDP 4, Phường Buôn Ma Thuột, Tỉnh Đắk Lắk</t>
  </si>
  <si>
    <t>038160033115</t>
  </si>
  <si>
    <t xml:space="preserve">Vũ Lôi Phong </t>
  </si>
  <si>
    <t>038056014253</t>
  </si>
  <si>
    <t>C2.309</t>
  </si>
  <si>
    <t>Nguyễn Hoàng Ngân</t>
  </si>
  <si>
    <t>40/19 Vạn Xuân, Phường  Buôn Ma Thuột, Tỉnh Đắk Lắk</t>
  </si>
  <si>
    <t>066199006667</t>
  </si>
  <si>
    <t>C2.310</t>
  </si>
  <si>
    <t>Nguyễn Thị Lanh</t>
  </si>
  <si>
    <t>89A Lê Thị Riêng, TDP 8, Phường  Ea Kao, Tỉnh Đắk Lăk</t>
  </si>
  <si>
    <t>034189020381</t>
  </si>
  <si>
    <t xml:space="preserve">Lê Anh Nguyên Vũ </t>
  </si>
  <si>
    <t>066222002255</t>
  </si>
  <si>
    <t>C3.101</t>
  </si>
  <si>
    <t>Nguyễn Bá Phi Hải</t>
  </si>
  <si>
    <t>'75 Quang Trung, Phường Buôn Ma Thuột, Tỉnh Đắk Lắk</t>
  </si>
  <si>
    <t>066078001326</t>
  </si>
  <si>
    <t>Nguyễn Thị Thanh Định</t>
  </si>
  <si>
    <t>Nguyễn Ngọc Tường Vy</t>
  </si>
  <si>
    <t>066187008479</t>
  </si>
  <si>
    <t>066311614535</t>
  </si>
  <si>
    <t>C3.102</t>
  </si>
  <si>
    <t>Nguyễn Gia Đạt</t>
  </si>
  <si>
    <t>17 Lương Thế Vinh, TDP Đạt Hiếu 6, Phường Buôn Hồ, Tỉnh Đắk Lắk</t>
  </si>
  <si>
    <t>066099018264</t>
  </si>
  <si>
    <t>C3.103</t>
  </si>
  <si>
    <t>Nguyễn Mạnh Tường</t>
  </si>
  <si>
    <t>Số 74, Đường số 1, Thôn 8, Phường Buôn Ma Thuột, Tỉnh Đắk Lắk</t>
  </si>
  <si>
    <t>066095005914</t>
  </si>
  <si>
    <t>C3.104</t>
  </si>
  <si>
    <t>042189013483</t>
  </si>
  <si>
    <t>'Tổ liên gia 7, TDP 4, Phường Thành Nhất, Tỉnh Đắk Lắk</t>
  </si>
  <si>
    <t xml:space="preserve">Đoàn Ngọc Hà </t>
  </si>
  <si>
    <t>066312019982</t>
  </si>
  <si>
    <t>C3.105</t>
  </si>
  <si>
    <t>Lâm Quang Trung</t>
  </si>
  <si>
    <t>TDP 7, Phường  Buôn Ma Thuột, Tỉnh Đắk Lắk</t>
  </si>
  <si>
    <t>079071039276</t>
  </si>
  <si>
    <t>Phan Thị Kim Lê</t>
  </si>
  <si>
    <t>064180002973</t>
  </si>
  <si>
    <t>C3.106</t>
  </si>
  <si>
    <t>Nguyễn Khắc Tuấn</t>
  </si>
  <si>
    <t>Thôn 2, Xã Cư M'gar, Tỉnh Đắk Lắk</t>
  </si>
  <si>
    <t>066091004741</t>
  </si>
  <si>
    <t>C3.108</t>
  </si>
  <si>
    <t>Nguyễn Thị Thu Phương</t>
  </si>
  <si>
    <t>Liên Gia 4, TDP 6B, Phường  Buôn Ma Thuột, Tỉnh Đắk Lắk</t>
  </si>
  <si>
    <t>052181016433</t>
  </si>
  <si>
    <t>Trần Văn Toàn</t>
  </si>
  <si>
    <t>Trần Thị Như Quỳnh</t>
  </si>
  <si>
    <t>Trần Thị Quỳnh Giao</t>
  </si>
  <si>
    <t>Trần Thị Hoàng Sa</t>
  </si>
  <si>
    <t>052073011053</t>
  </si>
  <si>
    <t>052303007166</t>
  </si>
  <si>
    <t>052305003513</t>
  </si>
  <si>
    <t>066314019669</t>
  </si>
  <si>
    <t>C3.110</t>
  </si>
  <si>
    <t>Hoàng Thị Hiền</t>
  </si>
  <si>
    <t>TDP 11, Xã Pơng Drang , Tỉnh Đắk Lắk</t>
  </si>
  <si>
    <t>044179002322</t>
  </si>
  <si>
    <t>Nguyễn Bình Minh</t>
  </si>
  <si>
    <t>Nguyễn Hoàng Mai Phương</t>
  </si>
  <si>
    <t>044206003413</t>
  </si>
  <si>
    <t>044309005115</t>
  </si>
  <si>
    <t>C3.111</t>
  </si>
  <si>
    <t>Phạm Trung Hiếu</t>
  </si>
  <si>
    <t>066095018517</t>
  </si>
  <si>
    <t xml:space="preserve">Võ Thị Thanh Thúy </t>
  </si>
  <si>
    <t>Phạm Thảo Linh</t>
  </si>
  <si>
    <t>066196015847</t>
  </si>
  <si>
    <t>066324014055</t>
  </si>
  <si>
    <t>C3.112</t>
  </si>
  <si>
    <t>Nguyễn Xuân Nam</t>
  </si>
  <si>
    <t>15 Chu Văn An, TDP 3, Phường Tân An, Tỉnh Đắk Lắk</t>
  </si>
  <si>
    <t>066085000628</t>
  </si>
  <si>
    <t>Hoàng Thị Kiều Trinh</t>
  </si>
  <si>
    <t>Nguyễn Hoàng Xuân Anh</t>
  </si>
  <si>
    <t>Nguyễn Hoàng Dũng</t>
  </si>
  <si>
    <t>066185000530</t>
  </si>
  <si>
    <t>066218020667</t>
  </si>
  <si>
    <t>066215011131</t>
  </si>
  <si>
    <t>C3.113</t>
  </si>
  <si>
    <t>Nguyễn Trọng Quân</t>
  </si>
  <si>
    <t>Thôn 7, Phường Buôn Ma Thuột, Tỉnh Đắk Lắk</t>
  </si>
  <si>
    <t>066097008829</t>
  </si>
  <si>
    <t>Mai Thị Thu Thùy</t>
  </si>
  <si>
    <t>066301006148</t>
  </si>
  <si>
    <t>C3.115</t>
  </si>
  <si>
    <t>Đặng Minh Châu</t>
  </si>
  <si>
    <t>TDP 9, Phường Thành Nhất, Tỉnh Đắk Lắk</t>
  </si>
  <si>
    <t>066304007164</t>
  </si>
  <si>
    <t>C3.201</t>
  </si>
  <si>
    <t>Trần Hòa Bình</t>
  </si>
  <si>
    <t>TDP 2, Xã Krông Pắc, Tỉnh Đắk Lắk</t>
  </si>
  <si>
    <t>066086000592</t>
  </si>
  <si>
    <t>C3.202</t>
  </si>
  <si>
    <t>Trần Thị Thu Thảo</t>
  </si>
  <si>
    <t>Thôn 5, Xã Tiên Trang, Tỉnh Thanh Hóa</t>
  </si>
  <si>
    <t>038300002671</t>
  </si>
  <si>
    <t>C3.204</t>
  </si>
  <si>
    <t>Đặng Thị Hoàng Diễm</t>
  </si>
  <si>
    <t>066182004687</t>
  </si>
  <si>
    <t>Liên Gia 2, TDP 7, Phường Tân Lập,  Tỉnh Đắk Lắk</t>
  </si>
  <si>
    <t>C3.205</t>
  </si>
  <si>
    <t>Hứa Dương Đệ</t>
  </si>
  <si>
    <t>Thôn 8, Xã Krông Bông, Tỉnh Đắk Lắk</t>
  </si>
  <si>
    <t>066096001951</t>
  </si>
  <si>
    <t>C3.206</t>
  </si>
  <si>
    <t>Trần Quốc Trung</t>
  </si>
  <si>
    <t>066079000134</t>
  </si>
  <si>
    <t>C3.207</t>
  </si>
  <si>
    <t>Nguyễn Xuân Phúc</t>
  </si>
  <si>
    <t>Số Nhà 84/4 Ama Khê, TDP 1, Phường Tân Lập, Tỉnh Đắk Lắk</t>
  </si>
  <si>
    <t>066188011562</t>
  </si>
  <si>
    <t>C3.209</t>
  </si>
  <si>
    <t>38 An Dương Vương, TDP 1, Phường Thành Nhất, Tỉnh Đắk Lắk</t>
  </si>
  <si>
    <t>066193020964</t>
  </si>
  <si>
    <t>Ngô Lâm Nhi</t>
  </si>
  <si>
    <t>Nguyễn Minh Dương</t>
  </si>
  <si>
    <t>066316008629</t>
  </si>
  <si>
    <t>066220012011</t>
  </si>
  <si>
    <t>C3.210</t>
  </si>
  <si>
    <t>Phạm Ngọc Trâm</t>
  </si>
  <si>
    <t>TDP Đoàn Kết, Xã Liên Sơn Lắk, Tỉnh Đắk Lắk</t>
  </si>
  <si>
    <t>066300004769</t>
  </si>
  <si>
    <t>C3.211</t>
  </si>
  <si>
    <t>Lê Huỳnh Tuấn Anh</t>
  </si>
  <si>
    <t>066205017434</t>
  </si>
  <si>
    <t>C3.212</t>
  </si>
  <si>
    <t>Văn Đức Pháp</t>
  </si>
  <si>
    <t>Thôn Hòa Trung, Xã Na, Tỉnh Đắk Lắk</t>
  </si>
  <si>
    <t>066099015635</t>
  </si>
  <si>
    <t>C3.213</t>
  </si>
  <si>
    <t>Trần Thị Kim Cúc</t>
  </si>
  <si>
    <t>066162002006</t>
  </si>
  <si>
    <t>TDP Ea Tút, Xã Pơng Drang, Tỉnh Đắk Lắk</t>
  </si>
  <si>
    <t>Hoàng Thanh Minh</t>
  </si>
  <si>
    <t>066056002063</t>
  </si>
  <si>
    <t>C3.214</t>
  </si>
  <si>
    <t>Mai Trương Hoàng Anh</t>
  </si>
  <si>
    <t>Liên gia 5, TPD 9, Phường Tân An, Tỉnh Đắk Lắk</t>
  </si>
  <si>
    <t>040205026171</t>
  </si>
  <si>
    <t>C3.215</t>
  </si>
  <si>
    <t>Nguyễn Hoàng Thụy Quân</t>
  </si>
  <si>
    <t>Số nhà 48A, đường Ngô Quyền, TDP 3, Xã Quảng Phú, Tỉnh Đắk Lắk</t>
  </si>
  <si>
    <t>066304014388</t>
  </si>
  <si>
    <t>C3.216</t>
  </si>
  <si>
    <t>Nguyễn Thị Vân Anh</t>
  </si>
  <si>
    <t xml:space="preserve">TDP 8, Phường Buôn Ma Thuột, Tỉnh Đắk Lắk </t>
  </si>
  <si>
    <t>066198004918</t>
  </si>
  <si>
    <t>C3.217</t>
  </si>
  <si>
    <t>Nguyễn Hùng Trang</t>
  </si>
  <si>
    <t>TDP 4, Phường Thành Nhất, Tỉnh Đắk Lắk</t>
  </si>
  <si>
    <t>020068005005</t>
  </si>
  <si>
    <t>Từ Thị Hồng Hoa</t>
  </si>
  <si>
    <t>Nguyễn Trang Anh Tú</t>
  </si>
  <si>
    <t>Nguyễn Trang Anh Thy</t>
  </si>
  <si>
    <t>052170013905</t>
  </si>
  <si>
    <t>058195002412</t>
  </si>
  <si>
    <t>058307005367</t>
  </si>
  <si>
    <t>C3.218</t>
  </si>
  <si>
    <t>Trương Nhật Nam</t>
  </si>
  <si>
    <t>Thôn 7, Phường Tân An, Tỉnh Đắk Lắk</t>
  </si>
  <si>
    <t>066090013589</t>
  </si>
  <si>
    <t>C3.219</t>
  </si>
  <si>
    <t>Nguyễn Thị Kiều Trinh</t>
  </si>
  <si>
    <t>Thôn 4, Xã Krông Bông, Tỉnh Đắk Lắk</t>
  </si>
  <si>
    <t>066300018461</t>
  </si>
  <si>
    <t>C3.220</t>
  </si>
  <si>
    <t>Bùi Duy Lập</t>
  </si>
  <si>
    <t>034066015702</t>
  </si>
  <si>
    <t>Trần Thị Kim Chung</t>
  </si>
  <si>
    <t>031172016295</t>
  </si>
  <si>
    <t>C3.221</t>
  </si>
  <si>
    <t>Phạm Thị Khánh Hòa</t>
  </si>
  <si>
    <t>Thôn 19/8, Xã Krông Pắc, Tỉnh Đắk Lắk</t>
  </si>
  <si>
    <t>066192006421</t>
  </si>
  <si>
    <t>Bùi Quốc Việt</t>
  </si>
  <si>
    <t>Bùi Hoàng Anh</t>
  </si>
  <si>
    <t>Bùi Phạm Linh Chi</t>
  </si>
  <si>
    <t>066088018141</t>
  </si>
  <si>
    <t>066220008721</t>
  </si>
  <si>
    <t>066322009193</t>
  </si>
  <si>
    <t>C3.222</t>
  </si>
  <si>
    <t>Võ Thị Yến</t>
  </si>
  <si>
    <t>235/27 Nguyễn Văn Cừ, TDP 6, Phường Tân Lập, Tỉnh Đắk Lắk</t>
  </si>
  <si>
    <t>042193021277</t>
  </si>
  <si>
    <t>Phạm Xuân Quang</t>
  </si>
  <si>
    <t>Phạm Anh Khôi</t>
  </si>
  <si>
    <t>066088008503</t>
  </si>
  <si>
    <t>066219002183</t>
  </si>
  <si>
    <t>C3.223</t>
  </si>
  <si>
    <t>Lê Minh Đăng Khoa</t>
  </si>
  <si>
    <t>Liên gia 07, TDP 7A, Phường Buôn Ma Thuột, Tỉnh Đắk Lắk</t>
  </si>
  <si>
    <t>051204000492</t>
  </si>
  <si>
    <t>C3.301</t>
  </si>
  <si>
    <t>Trần Phạm Quỳnh Vân</t>
  </si>
  <si>
    <t>TDP 8,Phường Tân Lập, Tỉnh Đắk Lắk</t>
  </si>
  <si>
    <t>046182004511</t>
  </si>
  <si>
    <t>C3.302</t>
  </si>
  <si>
    <t>Lê Thái Mỹ Duyên</t>
  </si>
  <si>
    <t>TDP 2, Xã Krông Năng, Tỉnh Đắk Lắk</t>
  </si>
  <si>
    <t>066302000370</t>
  </si>
  <si>
    <t>C3.303</t>
  </si>
  <si>
    <t>Lê Nguyễn Quỳnh Anh</t>
  </si>
  <si>
    <t>066303008953</t>
  </si>
  <si>
    <t>Thôn 4A, Xã Tân Tiến, Tỉnh Đắk Lắk</t>
  </si>
  <si>
    <t>C3.304</t>
  </si>
  <si>
    <t>Bùi Quốc Dũng</t>
  </si>
  <si>
    <t>06 Ông Ích Khiêm, TDP 5, Phường Tân An,  Tỉnh Đắk Lắk</t>
  </si>
  <si>
    <t>066091020878</t>
  </si>
  <si>
    <t>Phan Nguyễn Thùy Trang</t>
  </si>
  <si>
    <t>066199011284</t>
  </si>
  <si>
    <t>Bùi Quốc Hưng</t>
  </si>
  <si>
    <t>066223007318</t>
  </si>
  <si>
    <t>C3.305</t>
  </si>
  <si>
    <t>Hồ Thị Vân</t>
  </si>
  <si>
    <t>Thôn 4, Xã Hòa Sơn, Tỉnh Đắk Lắk</t>
  </si>
  <si>
    <t>066192017652</t>
  </si>
  <si>
    <t>C3.306</t>
  </si>
  <si>
    <t>Lương Hoàng Sơn</t>
  </si>
  <si>
    <t>109C/1 Mai Hắc Đế, Phường Buôn Ma Thuột, Tỉnh Đắk Lắk</t>
  </si>
  <si>
    <t>066093010923</t>
  </si>
  <si>
    <t>C3.307</t>
  </si>
  <si>
    <t>Nguyễn Thị Phương Thảo</t>
  </si>
  <si>
    <t>TDP 1, Phường Tân lập, Tỉnh Đắk Lắk</t>
  </si>
  <si>
    <t>066194015594</t>
  </si>
  <si>
    <t>Mai Phương Thảo Huyền</t>
  </si>
  <si>
    <t>Mai Trọng Hiếu</t>
  </si>
  <si>
    <t>066317006049</t>
  </si>
  <si>
    <t>066218007575</t>
  </si>
  <si>
    <t>C3.308</t>
  </si>
  <si>
    <t>Trần Hữu Thiện Phong</t>
  </si>
  <si>
    <t>TDP 10, Phường Tân Lập, Tỉnh Đắk Lắk</t>
  </si>
  <si>
    <t>066097001560</t>
  </si>
  <si>
    <t>Lê Thị Thảo</t>
  </si>
  <si>
    <t>Trần Lê Bảo Kim</t>
  </si>
  <si>
    <t>040195007326</t>
  </si>
  <si>
    <t>066323001355</t>
  </si>
  <si>
    <t>C3.309</t>
  </si>
  <si>
    <t>Lê Ngọc Nhàn</t>
  </si>
  <si>
    <t>Thôn An Phú, Xã Ea Nuôl, Tỉnh Đắk Lắk</t>
  </si>
  <si>
    <t>066198013349</t>
  </si>
  <si>
    <t>C3.310</t>
  </si>
  <si>
    <t>Đặng Như Ngọc Thạch</t>
  </si>
  <si>
    <t>Thôn Phú Cường, Xã Quảng Phú, Tỉnh Lâm Đồng / 62 Y Ni Ksơr, Phường Tân Lập, tỉnh Đắk Lắk</t>
  </si>
  <si>
    <t>067096006248</t>
  </si>
  <si>
    <t>C3.311</t>
  </si>
  <si>
    <t>Đỗ Văn Huy</t>
  </si>
  <si>
    <t>Thôn 2, Xã Krông Bông, Tỉnh Đắk Lắk</t>
  </si>
  <si>
    <t>066092002406</t>
  </si>
  <si>
    <t>Lê Thị Thanh Thúy</t>
  </si>
  <si>
    <t>066193002484</t>
  </si>
  <si>
    <t>C3.312</t>
  </si>
  <si>
    <t>Đào Nguyễn Ngọc Thúy</t>
  </si>
  <si>
    <t>14/3 Lê Văn Sỹ, Phường  Buôn Ma Thuột, Tỉnh Đắk Lắk</t>
  </si>
  <si>
    <t>066301001430</t>
  </si>
  <si>
    <t>Nguyễn Thanh Tùng</t>
  </si>
  <si>
    <t>C3.313</t>
  </si>
  <si>
    <t>048094008945</t>
  </si>
  <si>
    <t>48 Trần Xuân Soạn, TDP 4, Phường Thành Nhất,  Tỉnh Đắk Lắk</t>
  </si>
  <si>
    <t>Hồ Thị Ý Nhi</t>
  </si>
  <si>
    <t>Nguyễn Ý Quỳnh</t>
  </si>
  <si>
    <t>066196015827</t>
  </si>
  <si>
    <t>066324001538</t>
  </si>
  <si>
    <t>C3.314</t>
  </si>
  <si>
    <t>Nguyễn Thị Huyền Trang</t>
  </si>
  <si>
    <t xml:space="preserve">Thôn 8, xã Ea Kar, Tỉnh Đắk Lắk </t>
  </si>
  <si>
    <t>066190020847</t>
  </si>
  <si>
    <t>C3.315</t>
  </si>
  <si>
    <t>Trần Thị Kiều Chinh</t>
  </si>
  <si>
    <t>Thôn 1, Phường Tân An, Tỉnh Đắk Lắk</t>
  </si>
  <si>
    <t>066301012657</t>
  </si>
  <si>
    <t>C3.316</t>
  </si>
  <si>
    <t>Đỗ Ngọc Hà</t>
  </si>
  <si>
    <t>TDP 6, Phường Tân An, Tỉnh Đắk Lắk</t>
  </si>
  <si>
    <t>038084023796</t>
  </si>
  <si>
    <t>Nguyễn Thị Thùy Dương</t>
  </si>
  <si>
    <t>Đỗ Ngọc Trâm Anh</t>
  </si>
  <si>
    <t>Đỗ Ngọc Bảo Anh</t>
  </si>
  <si>
    <t>066187016366</t>
  </si>
  <si>
    <t>066312006009</t>
  </si>
  <si>
    <t>066315012080</t>
  </si>
  <si>
    <t>C3.318</t>
  </si>
  <si>
    <t>Phạm Thị Hồng Ly</t>
  </si>
  <si>
    <t>Thọ Am, Xã Nam Phù, TP. Hà Nội / 17 Nguyễn Hữu Thọ, Phường Tân An, Tỉnh Đắk Lắk</t>
  </si>
  <si>
    <t>036190011968</t>
  </si>
  <si>
    <t>Nguyễn Ngọc Hội</t>
  </si>
  <si>
    <t>Nguyễn Ngọc Nhật Minh</t>
  </si>
  <si>
    <t>066089002123</t>
  </si>
  <si>
    <t>036218010445</t>
  </si>
  <si>
    <t>C3.319</t>
  </si>
  <si>
    <t>Đặng Thị Liên</t>
  </si>
  <si>
    <t>Thôn 5, Phường Tân An, Tỉnh Đắk Lắk</t>
  </si>
  <si>
    <t>034188001425</t>
  </si>
  <si>
    <t>Lại Gia Khánh</t>
  </si>
  <si>
    <t>Lại Bình Minh</t>
  </si>
  <si>
    <t>Lại Đăng Ban Mai</t>
  </si>
  <si>
    <t>034211013222</t>
  </si>
  <si>
    <t>034219012462</t>
  </si>
  <si>
    <t>034319011220</t>
  </si>
  <si>
    <t>C3.320</t>
  </si>
  <si>
    <t>Dương Tiến Phát</t>
  </si>
  <si>
    <t>Nguyễn Đình Chiểu, Khóm 8, Phường Lý Văn Lâm, Tỉnh Cà Mau / 269 Hà Huy Tập, Phường Buôn Ma Thuột, Tỉnh Đắk Lắk</t>
  </si>
  <si>
    <t>096093007653</t>
  </si>
  <si>
    <t>096197004958</t>
  </si>
  <si>
    <t>C3.321</t>
  </si>
  <si>
    <t>Đặng Thị Bé Ngoan</t>
  </si>
  <si>
    <t>Thôn 9, Xã Dray Bhăng, Tỉnh Đắk Lắk</t>
  </si>
  <si>
    <t>066188001327</t>
  </si>
  <si>
    <t>Cao Ngọc Kiều</t>
  </si>
  <si>
    <t>Cao Ngọc Minh Quân</t>
  </si>
  <si>
    <t>066089011253</t>
  </si>
  <si>
    <t>066223006543</t>
  </si>
  <si>
    <t>C3.322</t>
  </si>
  <si>
    <t>Trần Vũ Kim Dung</t>
  </si>
  <si>
    <t>TDP 1, Phường Đông Gia Nghĩa, Tỉnh Lâm Đồng / 51 Nguyễn Thị Minh Khai, phường Buôn Ma Thuột, Tỉnh Đắk Lắk.</t>
  </si>
  <si>
    <t>037178003658</t>
  </si>
  <si>
    <t>C3.323</t>
  </si>
  <si>
    <t>Lê Hoàng Mỹ Duyên</t>
  </si>
  <si>
    <t>058196004550</t>
  </si>
  <si>
    <t>TDP 5, Phường Tân An, Tỉnh Đắk Lắk</t>
  </si>
  <si>
    <t>5. Người thu nhập thấp tại khu vực đô thị.</t>
  </si>
  <si>
    <t>Lê Tiến Sỹ</t>
  </si>
  <si>
    <t>Lê Song Bảo Ngọc</t>
  </si>
  <si>
    <t>066091004883</t>
  </si>
  <si>
    <t>058318000964</t>
  </si>
  <si>
    <t>C4.105</t>
  </si>
  <si>
    <t>Nguyễn Bình Tuyết Nhi</t>
  </si>
  <si>
    <t>122 Y Jút, Phường Buôn Ma Thuột, Tỉnh Đắk Lắk</t>
  </si>
  <si>
    <t>066302007023</t>
  </si>
  <si>
    <t>C4.201</t>
  </si>
  <si>
    <t>Đỗ Thị Hoài</t>
  </si>
  <si>
    <t>Thôn 10B, Xã Ea Wy, Tỉnh Đắk Lắk</t>
  </si>
  <si>
    <t>066194011257</t>
  </si>
  <si>
    <t>Ngô Xuân Diện</t>
  </si>
  <si>
    <t>Ngô Đỗ Phú Đăng</t>
  </si>
  <si>
    <t>066090000238</t>
  </si>
  <si>
    <t>079224032406</t>
  </si>
  <si>
    <t>C4.202</t>
  </si>
  <si>
    <t>Nguyễn Bảo Huy</t>
  </si>
  <si>
    <t>576/72 Quang Trung, Khu Phố 6, Phường Thông Tây Hội, TP Hồ Chí Minh / 37 Trần Văn Phụ, TDP 3A, Phường Buôn Ma Thuột, Tỉnh Đắk Lắk</t>
  </si>
  <si>
    <t>066083000170</t>
  </si>
  <si>
    <t xml:space="preserve">Nguyễn Thị Hải Vân </t>
  </si>
  <si>
    <t xml:space="preserve">Nguyễn Huy Khánh </t>
  </si>
  <si>
    <t>Nguyễn Bảo Trân</t>
  </si>
  <si>
    <t>066183000161</t>
  </si>
  <si>
    <t>066211000363</t>
  </si>
  <si>
    <t>079315038638</t>
  </si>
  <si>
    <t>C4.203</t>
  </si>
  <si>
    <t>Huỳnh Tấn Hiếu</t>
  </si>
  <si>
    <t>TPD 7A, Phường Buôn Ma Thuột, Tỉnh Đắk Lắk</t>
  </si>
  <si>
    <t>051092002498</t>
  </si>
  <si>
    <t>Nguyễn Thị Thùy Linh</t>
  </si>
  <si>
    <t>Huỳnh Nguyễn Phúc Hưng</t>
  </si>
  <si>
    <t>026195005472</t>
  </si>
  <si>
    <t>051217008310</t>
  </si>
  <si>
    <t>C4.205</t>
  </si>
  <si>
    <t>Trần Thị Ngọc</t>
  </si>
  <si>
    <t>125/10 Trần Quý Cáp, TDP 7, Phường Buôn Ma Thuột, Tỉnh Đắk Lắk.</t>
  </si>
  <si>
    <t>066192014038</t>
  </si>
  <si>
    <t>C4.206</t>
  </si>
  <si>
    <t>Hoàng Thanh Sang</t>
  </si>
  <si>
    <t>TDP 8, Xã KBang, Tỉnh Gia Lai / 32 Hàn Mạc Tử, TDP4, Phường Buôn Ma Thuột, Tỉnh Đắk Lắk</t>
  </si>
  <si>
    <t>064088006192</t>
  </si>
  <si>
    <t>C4.208</t>
  </si>
  <si>
    <t>Nguyễn Trọng Vũ</t>
  </si>
  <si>
    <t>172 Hà Huy Tập, TDP10, Phường Buôn Ma Thuột, Tỉnh Đắk Lắk.</t>
  </si>
  <si>
    <t>066094000745</t>
  </si>
  <si>
    <t>C4.210</t>
  </si>
  <si>
    <t>Nguyễn Thị Tường Vi</t>
  </si>
  <si>
    <t>08 Y Ngông,TDP 5, Xã Krông Bông, Tỉnh Đắk Lắk</t>
  </si>
  <si>
    <t>066189007822</t>
  </si>
  <si>
    <t>C4.211</t>
  </si>
  <si>
    <t>Đặng Thị Thảo</t>
  </si>
  <si>
    <t>Tổ 4 Khu 6, Phường Mông Dương, Tỉnh Quảng Ninh / 188 Nơ Trang Gưh, Xã Krông Ana, Tỉnh Đắk Lắk</t>
  </si>
  <si>
    <t>022301002805</t>
  </si>
  <si>
    <t>C4.212</t>
  </si>
  <si>
    <t>Lê Văn Hổ</t>
  </si>
  <si>
    <t>117/20 Đinh Núp, phường Tân Lập, tỉnh Đắk Lắk.</t>
  </si>
  <si>
    <t>040087050598</t>
  </si>
  <si>
    <t>Nguyễn Thị Minh</t>
  </si>
  <si>
    <t xml:space="preserve">Lê Thị Linh Chi </t>
  </si>
  <si>
    <t>Lê Thị Linh Đan</t>
  </si>
  <si>
    <t>040193007515</t>
  </si>
  <si>
    <t>040313004202</t>
  </si>
  <si>
    <t>C4.301</t>
  </si>
  <si>
    <t>Niê Trần Hà Thủy</t>
  </si>
  <si>
    <t>'Buôn Trăp, Xã Cư M'gar, Tỉnh Đắk Lắk</t>
  </si>
  <si>
    <t>066085011405</t>
  </si>
  <si>
    <t>Nguyễn Vân Anh</t>
  </si>
  <si>
    <t>Niê Trần Hải Đăng</t>
  </si>
  <si>
    <t>066187010897</t>
  </si>
  <si>
    <t>066212022295</t>
  </si>
  <si>
    <t>C4.302</t>
  </si>
  <si>
    <t>Lương Thị Mai Thi</t>
  </si>
  <si>
    <t>Thôn 4, Xã Hòa Phú, Tỉnh Đắk Lắk</t>
  </si>
  <si>
    <t>066192004554</t>
  </si>
  <si>
    <t>C4.303</t>
  </si>
  <si>
    <t>Nguyễn Thị Tuyết Như</t>
  </si>
  <si>
    <t>Số nhà 101, Thôn 2, Xã Phú Xuân, Tỉnh Đắk Lắk</t>
  </si>
  <si>
    <t>066305016399</t>
  </si>
  <si>
    <t>C4.304</t>
  </si>
  <si>
    <t>Trương Văn Dũng</t>
  </si>
  <si>
    <t>066089000586</t>
  </si>
  <si>
    <t>TDP 6B, Phường  Buôn Ma Thuột, Tỉnh Đắk Lắk</t>
  </si>
  <si>
    <t>C4.305</t>
  </si>
  <si>
    <t>038190021170</t>
  </si>
  <si>
    <t>Lê Minh Chung</t>
  </si>
  <si>
    <t xml:space="preserve">Lê Ngọc Diễm My </t>
  </si>
  <si>
    <t>Lê Nhật Bảo Khôi</t>
  </si>
  <si>
    <t>038080015830</t>
  </si>
  <si>
    <t>066314002439</t>
  </si>
  <si>
    <t>066217000069</t>
  </si>
  <si>
    <t>C4.306</t>
  </si>
  <si>
    <t>Võ Bá Nhật</t>
  </si>
  <si>
    <t>Phương An 2, Xã Cam Lộ, Tỉnh Quảng Trị / 155/18 Đỗ Xuân Hợp, Phường Buôn Ma Thuột, Tỉnh Đắk Lắk</t>
  </si>
  <si>
    <t>045084009900</t>
  </si>
  <si>
    <t>C4.307</t>
  </si>
  <si>
    <t>Nguyễn Thanh Linh</t>
  </si>
  <si>
    <t>'TDP 3, Phường Thành Nhất, Tỉnh Đắk Lắk</t>
  </si>
  <si>
    <t>066185001128</t>
  </si>
  <si>
    <t>Trần Gia Bảo</t>
  </si>
  <si>
    <t>Trần Gia Hân</t>
  </si>
  <si>
    <t>066219004833</t>
  </si>
  <si>
    <t>066319004502</t>
  </si>
  <si>
    <t>C4.309</t>
  </si>
  <si>
    <t>Nguyễn Văn Thân</t>
  </si>
  <si>
    <t>'TDP 5, Phường Buôn Hồ, Tỉnh Đắk Lắk</t>
  </si>
  <si>
    <t>054092008034</t>
  </si>
  <si>
    <t>Đinh Thị Quỳnh Như</t>
  </si>
  <si>
    <t>Nguyễn Ngọc Gia Hân</t>
  </si>
  <si>
    <t>066195013591</t>
  </si>
  <si>
    <t>066320003048</t>
  </si>
  <si>
    <t>C4.310</t>
  </si>
  <si>
    <t>Vũ Đình Dũng</t>
  </si>
  <si>
    <t>Buôn Ky, Phường Thành Nhất,  Tỉnh Đắk Lắk</t>
  </si>
  <si>
    <t>036089021747</t>
  </si>
  <si>
    <t>Hoàng Mai Tâm</t>
  </si>
  <si>
    <t>Vũ Đình Hoàng Quân</t>
  </si>
  <si>
    <t>Vũ Đình Hoàng Long</t>
  </si>
  <si>
    <t>Vũ Đình Hoàng Phúc</t>
  </si>
  <si>
    <t>066191009644</t>
  </si>
  <si>
    <t>066217009367</t>
  </si>
  <si>
    <t>066221001913</t>
  </si>
  <si>
    <t>066222004072</t>
  </si>
  <si>
    <t>C4.311</t>
  </si>
  <si>
    <t>Nguyễn Thị Yến Nhi</t>
  </si>
  <si>
    <t>066187017605</t>
  </si>
  <si>
    <t>Trần Gia Lạc</t>
  </si>
  <si>
    <t>Trần Hoàng Phúc</t>
  </si>
  <si>
    <t>066211007378</t>
  </si>
  <si>
    <t>066213007751</t>
  </si>
  <si>
    <t>C4.312</t>
  </si>
  <si>
    <t>Nguyễn Thị Hạnh</t>
  </si>
  <si>
    <t>235/6 Nguyễn Văn Cừ, Phường Tân Lập, Tỉnh Đắk Lắk</t>
  </si>
  <si>
    <t>046191016279</t>
  </si>
  <si>
    <t>Lê Đình Hiếu</t>
  </si>
  <si>
    <t>066216011983</t>
  </si>
  <si>
    <t>C4.204</t>
  </si>
  <si>
    <t>Trần Thanh Tùng</t>
  </si>
  <si>
    <t>TDP 6A, Phường Buôn Ma Thuột, Tỉnh Đắk Lắk</t>
  </si>
  <si>
    <t>066205013393</t>
  </si>
  <si>
    <t>Trần Thanh Tú</t>
  </si>
  <si>
    <t xml:space="preserve">Trịnh Thị Thiên </t>
  </si>
  <si>
    <t>051077011025</t>
  </si>
  <si>
    <t>066180011599</t>
  </si>
  <si>
    <t>Cha</t>
  </si>
  <si>
    <t>(kèm theo Thông báo số               /TB-SXD ngày         /02/2026 của Sở Xây dựng)</t>
  </si>
  <si>
    <t>DANH SÁCH KÝ HỢP ĐỒNG MUA, THUÊ, THUÊ MUA NHÀ Ở XÃ HỘI</t>
  </si>
  <si>
    <t>Tên dự án: Nhà ở chung cư xã hội (XH-01, XH-02, XH-03) thuộc dự án Khu dân cư Hà Huy Tâp, phường Tân An (đợt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</si>
</sst>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00000"/>
  </numFmts>
  <fonts count="10" x14ac:knownFonts="1">
    <font>
      <sz val="11"/>
      <color theme="1"/>
      <name val="Calibri"/>
      <family val="2"/>
      <scheme val="minor"/>
    </font>
    <font>
      <sz val="11"/>
      <color theme="1"/>
      <name val="Times New Roman"/>
      <family val="1"/>
    </font>
    <font>
      <b/>
      <sz val="11"/>
      <color theme="1"/>
      <name val="Times New Roman"/>
      <family val="1"/>
    </font>
    <font>
      <sz val="8"/>
      <name val="Calibri"/>
      <family val="2"/>
      <scheme val="minor"/>
    </font>
    <font>
      <sz val="11"/>
      <name val="Times New Roman"/>
      <family val="1"/>
    </font>
    <font>
      <b/>
      <sz val="11"/>
      <name val="Times New Roman"/>
      <family val="1"/>
    </font>
    <font>
      <sz val="11"/>
      <color indexed="8"/>
      <name val="Times New Roman"/>
      <family val="1"/>
    </font>
    <font>
      <b/>
      <sz val="14"/>
      <color theme="1"/>
      <name val="Times New Roman"/>
      <family val="1"/>
    </font>
    <font>
      <sz val="14"/>
      <color theme="1"/>
      <name val="Times New Roman"/>
      <family val="1"/>
    </font>
    <font>
      <i/>
      <sz val="14"/>
      <color theme="1"/>
      <name val="Times New Roman"/>
      <family val="1"/>
    </font>
  </fonts>
  <fills count="4">
    <fill>
      <patternFill patternType="none"/>
    </fill>
    <fill>
      <patternFill patternType="gray125"/>
    </fill>
    <fill>
      <patternFill patternType="solid">
        <fgColor rgb="FFF5D9A7"/>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15">
    <xf numFmtId="0" fontId="0" fillId="0" borderId="0" xfId="0"/>
    <xf numFmtId="49" fontId="2" fillId="2" borderId="1" xfId="0" applyNumberFormat="1" applyFont="1" applyFill="1" applyBorder="1" applyAlignment="1">
      <alignment horizontal="center" vertical="center" wrapText="1"/>
    </xf>
    <xf numFmtId="49" fontId="1" fillId="0" borderId="0" xfId="0" applyNumberFormat="1" applyFont="1" applyFill="1" applyBorder="1" applyAlignment="1">
      <alignment wrapText="1"/>
    </xf>
    <xf numFmtId="49" fontId="2" fillId="2" borderId="3" xfId="0" applyNumberFormat="1" applyFont="1" applyFill="1" applyBorder="1" applyAlignment="1">
      <alignment vertical="center" wrapText="1"/>
    </xf>
    <xf numFmtId="49" fontId="2" fillId="2" borderId="3"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1" fillId="0" borderId="1" xfId="0" quotePrefix="1" applyFont="1" applyBorder="1" applyAlignment="1">
      <alignment horizontal="center" vertical="center" wrapText="1"/>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wrapText="1"/>
    </xf>
    <xf numFmtId="0"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center" vertical="center" wrapText="1"/>
    </xf>
    <xf numFmtId="14" fontId="1" fillId="0" borderId="1" xfId="0" quotePrefix="1" applyNumberFormat="1" applyFont="1" applyBorder="1" applyAlignment="1">
      <alignment horizontal="center" vertical="center" wrapText="1"/>
    </xf>
    <xf numFmtId="0" fontId="4" fillId="0" borderId="1" xfId="0" applyFont="1" applyBorder="1" applyAlignment="1">
      <alignment vertical="center" wrapText="1"/>
    </xf>
    <xf numFmtId="0" fontId="1" fillId="3" borderId="1" xfId="0" applyFont="1" applyFill="1" applyBorder="1" applyAlignment="1">
      <alignment horizontal="left" vertical="center" wrapText="1"/>
    </xf>
    <xf numFmtId="0" fontId="1" fillId="3" borderId="1" xfId="0" quotePrefix="1" applyFont="1" applyFill="1" applyBorder="1" applyAlignment="1">
      <alignment horizontal="center" vertical="center" wrapText="1"/>
    </xf>
    <xf numFmtId="0" fontId="1" fillId="0" borderId="1" xfId="0" quotePrefix="1" applyFont="1" applyBorder="1" applyAlignment="1">
      <alignment horizontal="left" vertical="center" wrapText="1"/>
    </xf>
    <xf numFmtId="0" fontId="5" fillId="0" borderId="1" xfId="0" applyFont="1" applyBorder="1" applyAlignment="1">
      <alignment horizontal="left" vertical="center" wrapText="1"/>
    </xf>
    <xf numFmtId="49" fontId="2" fillId="0" borderId="1" xfId="0" applyNumberFormat="1" applyFont="1" applyBorder="1" applyAlignment="1">
      <alignment horizontal="center" wrapText="1"/>
    </xf>
    <xf numFmtId="164" fontId="1" fillId="0" borderId="1" xfId="0" quotePrefix="1" applyNumberFormat="1" applyFont="1" applyBorder="1" applyAlignment="1">
      <alignment horizontal="center" vertical="center" wrapText="1"/>
    </xf>
    <xf numFmtId="49" fontId="1" fillId="0" borderId="1" xfId="0" applyNumberFormat="1" applyFont="1" applyBorder="1" applyAlignment="1">
      <alignment vertical="center" wrapText="1"/>
    </xf>
    <xf numFmtId="0" fontId="4" fillId="0" borderId="1" xfId="0" quotePrefix="1" applyFont="1" applyBorder="1" applyAlignment="1">
      <alignment horizontal="left" vertical="center" wrapText="1"/>
    </xf>
    <xf numFmtId="0" fontId="2" fillId="0" borderId="1" xfId="0" quotePrefix="1" applyFont="1" applyBorder="1" applyAlignment="1">
      <alignment horizontal="left" vertical="center" wrapText="1"/>
    </xf>
    <xf numFmtId="0" fontId="4" fillId="0" borderId="1" xfId="0" applyFont="1" applyBorder="1" applyAlignment="1">
      <alignment horizontal="left" vertical="top" wrapText="1"/>
    </xf>
    <xf numFmtId="0" fontId="5" fillId="0" borderId="1" xfId="0" applyFont="1" applyBorder="1" applyAlignment="1">
      <alignment horizontal="center" vertical="center" wrapText="1"/>
    </xf>
    <xf numFmtId="49" fontId="2"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1" fillId="3" borderId="1" xfId="0" quotePrefix="1" applyFont="1" applyFill="1" applyBorder="1" applyAlignment="1">
      <alignment horizontal="left" vertical="center" wrapText="1"/>
    </xf>
    <xf numFmtId="0" fontId="6" fillId="0" borderId="1" xfId="0" applyFont="1" applyBorder="1" applyAlignment="1">
      <alignment horizontal="left" vertical="center" wrapText="1"/>
    </xf>
    <xf numFmtId="0" fontId="1" fillId="0" borderId="0" xfId="0" applyFont="1" applyAlignment="1">
      <alignment wrapText="1"/>
    </xf>
    <xf numFmtId="0" fontId="1" fillId="0" borderId="0" xfId="0" applyFont="1" applyAlignment="1">
      <alignment horizontal="left" vertical="center" wrapText="1"/>
    </xf>
    <xf numFmtId="49" fontId="1" fillId="0" borderId="1" xfId="0" applyNumberFormat="1" applyFont="1" applyBorder="1" applyAlignment="1">
      <alignment horizontal="left"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1" fontId="1" fillId="0" borderId="3" xfId="0"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quotePrefix="1" applyFont="1" applyBorder="1" applyAlignment="1">
      <alignment horizontal="center" vertical="center" wrapText="1"/>
    </xf>
    <xf numFmtId="0" fontId="4" fillId="0" borderId="3" xfId="0" quotePrefix="1" applyFont="1" applyBorder="1" applyAlignment="1">
      <alignment horizontal="center" vertical="center" wrapText="1"/>
    </xf>
    <xf numFmtId="49" fontId="1" fillId="0" borderId="1" xfId="0" applyNumberFormat="1" applyFont="1" applyBorder="1" applyAlignment="1">
      <alignment horizontal="left" vertical="center" wrapText="1"/>
    </xf>
    <xf numFmtId="49" fontId="1" fillId="0" borderId="7"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1" fillId="0" borderId="7" xfId="0" applyFont="1" applyBorder="1" applyAlignment="1">
      <alignment horizontal="left" vertical="center" wrapText="1"/>
    </xf>
    <xf numFmtId="49" fontId="2" fillId="0" borderId="7" xfId="0" applyNumberFormat="1" applyFont="1" applyBorder="1" applyAlignment="1">
      <alignment horizontal="center" vertical="center" wrapText="1"/>
    </xf>
    <xf numFmtId="1" fontId="1" fillId="0" borderId="7"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 fillId="0" borderId="7" xfId="0" applyNumberFormat="1" applyFont="1" applyBorder="1" applyAlignment="1">
      <alignment horizontal="center" vertical="center" wrapText="1"/>
    </xf>
    <xf numFmtId="0" fontId="2" fillId="0" borderId="7" xfId="0" applyFont="1" applyBorder="1" applyAlignment="1">
      <alignment horizontal="left" vertical="center" wrapText="1"/>
    </xf>
    <xf numFmtId="0" fontId="4" fillId="0" borderId="7" xfId="0" applyFont="1" applyBorder="1" applyAlignment="1">
      <alignment horizontal="center" vertical="center" wrapText="1"/>
    </xf>
    <xf numFmtId="0" fontId="4" fillId="0" borderId="7" xfId="0" quotePrefix="1" applyFont="1" applyBorder="1" applyAlignment="1">
      <alignment horizontal="center" vertical="center" wrapText="1"/>
    </xf>
    <xf numFmtId="164" fontId="4" fillId="0" borderId="2" xfId="0" quotePrefix="1" applyNumberFormat="1" applyFont="1" applyBorder="1" applyAlignment="1">
      <alignment horizontal="center" vertical="center" wrapText="1"/>
    </xf>
    <xf numFmtId="164" fontId="4" fillId="0" borderId="7" xfId="0" quotePrefix="1" applyNumberFormat="1" applyFont="1" applyBorder="1" applyAlignment="1">
      <alignment horizontal="center" vertical="center" wrapText="1"/>
    </xf>
    <xf numFmtId="164" fontId="4" fillId="0" borderId="3" xfId="0" quotePrefix="1"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0" fontId="1" fillId="0" borderId="1" xfId="0" applyFont="1" applyBorder="1" applyAlignment="1">
      <alignment horizontal="left" vertical="center" wrapText="1"/>
    </xf>
    <xf numFmtId="49" fontId="2" fillId="0" borderId="7" xfId="0" applyNumberFormat="1" applyFont="1" applyBorder="1" applyAlignment="1">
      <alignment horizontal="left" vertical="center" wrapText="1"/>
    </xf>
    <xf numFmtId="0" fontId="5" fillId="0" borderId="7"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1" fillId="0" borderId="2" xfId="0" quotePrefix="1" applyFont="1" applyBorder="1" applyAlignment="1">
      <alignment horizontal="center" vertical="center" wrapText="1"/>
    </xf>
    <xf numFmtId="0" fontId="1" fillId="0" borderId="7" xfId="0" quotePrefix="1" applyFont="1" applyBorder="1" applyAlignment="1">
      <alignment horizontal="center" vertical="center" wrapText="1"/>
    </xf>
    <xf numFmtId="0" fontId="1" fillId="0" borderId="3" xfId="0" quotePrefix="1" applyFont="1" applyBorder="1" applyAlignment="1">
      <alignment horizontal="center" vertical="center" wrapText="1"/>
    </xf>
    <xf numFmtId="0" fontId="2" fillId="0" borderId="2" xfId="0" quotePrefix="1" applyFont="1" applyBorder="1" applyAlignment="1">
      <alignment horizontal="left" vertical="center" wrapText="1"/>
    </xf>
    <xf numFmtId="0" fontId="2" fillId="0" borderId="7" xfId="0" quotePrefix="1" applyFont="1" applyBorder="1" applyAlignment="1">
      <alignment horizontal="left" vertical="center" wrapText="1"/>
    </xf>
    <xf numFmtId="0" fontId="2" fillId="0" borderId="3" xfId="0" quotePrefix="1"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2" fillId="0" borderId="7" xfId="0" applyFont="1" applyBorder="1" applyAlignment="1">
      <alignment horizontal="center" vertical="center" wrapText="1"/>
    </xf>
    <xf numFmtId="49" fontId="1" fillId="0" borderId="2" xfId="0" applyNumberFormat="1" applyFont="1" applyBorder="1" applyAlignment="1">
      <alignment horizontal="center" wrapText="1"/>
    </xf>
    <xf numFmtId="49" fontId="1" fillId="0" borderId="3" xfId="0" applyNumberFormat="1" applyFont="1" applyBorder="1" applyAlignment="1">
      <alignment horizontal="center" wrapText="1"/>
    </xf>
    <xf numFmtId="0" fontId="9" fillId="0" borderId="0" xfId="0" applyFont="1" applyAlignment="1">
      <alignment horizont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7" fillId="0" borderId="0" xfId="0" applyFont="1" applyAlignment="1">
      <alignment horizontal="center" wrapText="1"/>
    </xf>
    <xf numFmtId="0" fontId="8" fillId="0" borderId="0" xfId="0" applyFont="1" applyAlignment="1">
      <alignment horizont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cellXfs>
  <cellStyles count="1">
    <cellStyle name="Normal" xfId="0" builtinId="0"/>
  </cellStyles>
  <dxfs count="89">
    <dxf>
      <font>
        <color rgb="FF9C0006"/>
      </font>
      <fill>
        <patternFill>
          <bgColor rgb="FFFFC7CE"/>
        </patternFill>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1"/>
  <sheetViews>
    <sheetView tabSelected="1" zoomScale="85" zoomScaleNormal="85" workbookViewId="0">
      <pane ySplit="10" topLeftCell="A67" activePane="bottomLeft" state="frozen"/>
      <selection pane="bottomLeft" activeCell="A2" sqref="A2:R2"/>
    </sheetView>
  </sheetViews>
  <sheetFormatPr defaultRowHeight="15" x14ac:dyDescent="0.25"/>
  <cols>
    <col min="1" max="1" width="7.28515625" style="38" customWidth="1"/>
    <col min="2" max="2" width="22" style="38" customWidth="1"/>
    <col min="3" max="3" width="7.28515625" style="38" customWidth="1"/>
    <col min="4" max="4" width="14.140625" style="38" customWidth="1"/>
    <col min="5" max="5" width="10.85546875" style="38" customWidth="1"/>
    <col min="6" max="6" width="17.28515625" style="38" customWidth="1"/>
    <col min="7" max="7" width="13.28515625" style="38" customWidth="1"/>
    <col min="8" max="8" width="13.85546875" style="38" customWidth="1"/>
    <col min="9" max="9" width="18.85546875" style="39" customWidth="1"/>
    <col min="10" max="10" width="14.42578125" style="38" customWidth="1"/>
    <col min="11" max="11" width="13.140625" style="38" customWidth="1"/>
    <col min="12" max="12" width="8.140625" style="38" customWidth="1"/>
    <col min="13" max="13" width="8.42578125" style="38" hidden="1" customWidth="1"/>
    <col min="14" max="14" width="5.7109375" style="38" customWidth="1"/>
    <col min="15" max="15" width="6.42578125" style="38" customWidth="1"/>
    <col min="16" max="16" width="7" style="38" customWidth="1"/>
    <col min="17" max="17" width="6.85546875" style="38" customWidth="1"/>
    <col min="18" max="18" width="5.7109375" style="38" customWidth="1"/>
    <col min="19" max="16384" width="9.140625" style="38"/>
  </cols>
  <sheetData>
    <row r="1" spans="1:18" ht="16.5" customHeight="1" x14ac:dyDescent="0.3">
      <c r="A1" s="103" t="s">
        <v>836</v>
      </c>
      <c r="B1" s="104"/>
      <c r="C1" s="104"/>
      <c r="D1" s="104"/>
      <c r="E1" s="104"/>
      <c r="F1" s="104"/>
      <c r="G1" s="104"/>
      <c r="H1" s="104"/>
      <c r="I1" s="104"/>
      <c r="J1" s="104"/>
      <c r="K1" s="104"/>
      <c r="L1" s="104"/>
      <c r="M1" s="104"/>
      <c r="N1" s="104"/>
      <c r="O1" s="104"/>
      <c r="P1" s="104"/>
      <c r="Q1" s="104"/>
      <c r="R1" s="104"/>
    </row>
    <row r="2" spans="1:18" ht="18.75" x14ac:dyDescent="0.3">
      <c r="A2" s="97" t="s">
        <v>835</v>
      </c>
      <c r="B2" s="97"/>
      <c r="C2" s="97"/>
      <c r="D2" s="97"/>
      <c r="E2" s="97"/>
      <c r="F2" s="97"/>
      <c r="G2" s="97"/>
      <c r="H2" s="97"/>
      <c r="I2" s="97"/>
      <c r="J2" s="97"/>
      <c r="K2" s="97"/>
      <c r="L2" s="97"/>
      <c r="M2" s="97"/>
      <c r="N2" s="97"/>
      <c r="O2" s="97"/>
      <c r="P2" s="97"/>
      <c r="Q2" s="97"/>
      <c r="R2" s="97"/>
    </row>
    <row r="4" spans="1:18" x14ac:dyDescent="0.25">
      <c r="A4" s="101" t="s">
        <v>837</v>
      </c>
      <c r="B4" s="101"/>
      <c r="C4" s="101"/>
      <c r="D4" s="101"/>
      <c r="E4" s="101"/>
      <c r="F4" s="101"/>
      <c r="G4" s="101"/>
      <c r="H4" s="101"/>
      <c r="I4" s="101"/>
      <c r="J4" s="101"/>
      <c r="K4" s="101"/>
      <c r="L4" s="101"/>
      <c r="M4" s="101"/>
      <c r="N4" s="101"/>
      <c r="O4" s="101"/>
      <c r="P4" s="101"/>
      <c r="Q4" s="101"/>
      <c r="R4" s="101"/>
    </row>
    <row r="5" spans="1:18" x14ac:dyDescent="0.25">
      <c r="A5" s="102" t="s">
        <v>19</v>
      </c>
      <c r="B5" s="102"/>
      <c r="C5" s="102"/>
      <c r="D5" s="102"/>
      <c r="E5" s="102"/>
      <c r="F5" s="102"/>
      <c r="G5" s="102"/>
      <c r="H5" s="102"/>
      <c r="I5" s="102"/>
      <c r="J5" s="102"/>
      <c r="K5" s="102"/>
      <c r="L5" s="102"/>
      <c r="M5" s="102"/>
      <c r="N5" s="102"/>
      <c r="O5" s="102"/>
      <c r="P5" s="102"/>
      <c r="Q5" s="102"/>
      <c r="R5" s="102"/>
    </row>
    <row r="6" spans="1:18" x14ac:dyDescent="0.25">
      <c r="A6" s="101" t="s">
        <v>18</v>
      </c>
      <c r="B6" s="101"/>
      <c r="C6" s="101"/>
      <c r="D6" s="101"/>
      <c r="E6" s="101"/>
      <c r="F6" s="101"/>
      <c r="G6" s="101"/>
      <c r="H6" s="101"/>
      <c r="I6" s="101"/>
      <c r="J6" s="101"/>
      <c r="K6" s="101"/>
      <c r="L6" s="101"/>
      <c r="M6" s="101"/>
      <c r="N6" s="101"/>
      <c r="O6" s="101"/>
      <c r="P6" s="101"/>
      <c r="Q6" s="101"/>
      <c r="R6" s="101"/>
    </row>
    <row r="8" spans="1:18" ht="20.25" customHeight="1" x14ac:dyDescent="0.25">
      <c r="A8" s="98"/>
      <c r="B8" s="99"/>
      <c r="C8" s="99"/>
      <c r="D8" s="99"/>
      <c r="E8" s="99"/>
      <c r="F8" s="99"/>
      <c r="G8" s="99"/>
      <c r="H8" s="99"/>
      <c r="I8" s="99"/>
      <c r="J8" s="99"/>
      <c r="K8" s="99"/>
      <c r="L8" s="99"/>
      <c r="M8" s="99"/>
      <c r="N8" s="99"/>
      <c r="O8" s="99"/>
      <c r="P8" s="99"/>
      <c r="Q8" s="99"/>
      <c r="R8" s="100"/>
    </row>
    <row r="9" spans="1:18" ht="61.5" customHeight="1" x14ac:dyDescent="0.25">
      <c r="A9" s="112" t="s">
        <v>0</v>
      </c>
      <c r="B9" s="107" t="s">
        <v>1</v>
      </c>
      <c r="C9" s="107" t="s">
        <v>2</v>
      </c>
      <c r="D9" s="107" t="s">
        <v>3</v>
      </c>
      <c r="E9" s="107" t="s">
        <v>4</v>
      </c>
      <c r="F9" s="107" t="s">
        <v>5</v>
      </c>
      <c r="G9" s="107" t="s">
        <v>6</v>
      </c>
      <c r="H9" s="107" t="s">
        <v>7</v>
      </c>
      <c r="I9" s="114" t="s">
        <v>21</v>
      </c>
      <c r="J9" s="109" t="s">
        <v>20</v>
      </c>
      <c r="K9" s="110"/>
      <c r="L9" s="111"/>
      <c r="M9" s="109" t="s">
        <v>8</v>
      </c>
      <c r="N9" s="110"/>
      <c r="O9" s="110"/>
      <c r="P9" s="111"/>
      <c r="Q9" s="5"/>
      <c r="R9" s="105" t="s">
        <v>9</v>
      </c>
    </row>
    <row r="10" spans="1:18" ht="54.75" customHeight="1" x14ac:dyDescent="0.25">
      <c r="A10" s="113"/>
      <c r="B10" s="108"/>
      <c r="C10" s="108"/>
      <c r="D10" s="108"/>
      <c r="E10" s="108"/>
      <c r="F10" s="108"/>
      <c r="G10" s="108"/>
      <c r="H10" s="108"/>
      <c r="I10" s="114"/>
      <c r="J10" s="4" t="s">
        <v>14</v>
      </c>
      <c r="K10" s="3" t="s">
        <v>15</v>
      </c>
      <c r="L10" s="4" t="s">
        <v>16</v>
      </c>
      <c r="M10" s="4" t="s">
        <v>17</v>
      </c>
      <c r="N10" s="1" t="s">
        <v>10</v>
      </c>
      <c r="O10" s="1" t="s">
        <v>11</v>
      </c>
      <c r="P10" s="1" t="s">
        <v>12</v>
      </c>
      <c r="Q10" s="1" t="s">
        <v>13</v>
      </c>
      <c r="R10" s="106"/>
    </row>
    <row r="11" spans="1:18" ht="90.75" customHeight="1" x14ac:dyDescent="0.25">
      <c r="A11" s="6">
        <v>1</v>
      </c>
      <c r="B11" s="7" t="s">
        <v>100</v>
      </c>
      <c r="C11" s="8" t="s">
        <v>23</v>
      </c>
      <c r="D11" s="9">
        <v>6620331234501</v>
      </c>
      <c r="E11" s="14" t="s">
        <v>22</v>
      </c>
      <c r="F11" s="10" t="s">
        <v>24</v>
      </c>
      <c r="G11" s="11" t="s">
        <v>25</v>
      </c>
      <c r="H11" s="11" t="s">
        <v>26</v>
      </c>
      <c r="I11" s="18" t="s">
        <v>43</v>
      </c>
      <c r="J11" s="12"/>
      <c r="K11" s="13"/>
      <c r="L11" s="13"/>
      <c r="M11" s="14" t="s">
        <v>23</v>
      </c>
      <c r="N11" s="15" t="s">
        <v>28</v>
      </c>
      <c r="O11" s="16"/>
      <c r="P11" s="16"/>
      <c r="Q11" s="17">
        <v>0</v>
      </c>
      <c r="R11" s="17">
        <v>0</v>
      </c>
    </row>
    <row r="12" spans="1:18" ht="46.5" customHeight="1" x14ac:dyDescent="0.25">
      <c r="A12" s="45">
        <f>COUNTA($A$9:A11)</f>
        <v>2</v>
      </c>
      <c r="B12" s="47" t="s">
        <v>101</v>
      </c>
      <c r="C12" s="49" t="s">
        <v>29</v>
      </c>
      <c r="D12" s="51">
        <v>6620331234501</v>
      </c>
      <c r="E12" s="47" t="s">
        <v>22</v>
      </c>
      <c r="F12" s="74" t="s">
        <v>30</v>
      </c>
      <c r="G12" s="79" t="s">
        <v>31</v>
      </c>
      <c r="H12" s="41" t="s">
        <v>32</v>
      </c>
      <c r="I12" s="76" t="s">
        <v>43</v>
      </c>
      <c r="J12" s="18" t="s">
        <v>33</v>
      </c>
      <c r="K12" s="11" t="s">
        <v>35</v>
      </c>
      <c r="L12" s="19" t="s">
        <v>37</v>
      </c>
      <c r="M12" s="41" t="s">
        <v>29</v>
      </c>
      <c r="N12" s="41" t="s">
        <v>28</v>
      </c>
      <c r="O12" s="95"/>
      <c r="P12" s="95"/>
      <c r="Q12" s="43">
        <v>0</v>
      </c>
      <c r="R12" s="43">
        <v>0</v>
      </c>
    </row>
    <row r="13" spans="1:18" ht="46.5" customHeight="1" x14ac:dyDescent="0.25">
      <c r="A13" s="46"/>
      <c r="B13" s="48"/>
      <c r="C13" s="50"/>
      <c r="D13" s="52"/>
      <c r="E13" s="48"/>
      <c r="F13" s="75"/>
      <c r="G13" s="80"/>
      <c r="H13" s="42"/>
      <c r="I13" s="76"/>
      <c r="J13" s="18" t="s">
        <v>34</v>
      </c>
      <c r="K13" s="11" t="s">
        <v>36</v>
      </c>
      <c r="L13" s="19" t="s">
        <v>38</v>
      </c>
      <c r="M13" s="42"/>
      <c r="N13" s="42"/>
      <c r="O13" s="96"/>
      <c r="P13" s="96"/>
      <c r="Q13" s="44"/>
      <c r="R13" s="44"/>
    </row>
    <row r="14" spans="1:18" ht="93.75" customHeight="1" x14ac:dyDescent="0.25">
      <c r="A14" s="6">
        <f>COUNTA($A$9:A12)</f>
        <v>3</v>
      </c>
      <c r="B14" s="18" t="s">
        <v>100</v>
      </c>
      <c r="C14" s="8" t="s">
        <v>39</v>
      </c>
      <c r="D14" s="9">
        <v>6620331234501</v>
      </c>
      <c r="E14" s="18" t="s">
        <v>22</v>
      </c>
      <c r="F14" s="10" t="s">
        <v>40</v>
      </c>
      <c r="G14" s="19" t="s">
        <v>41</v>
      </c>
      <c r="H14" s="20" t="s">
        <v>42</v>
      </c>
      <c r="I14" s="18" t="s">
        <v>43</v>
      </c>
      <c r="J14" s="12"/>
      <c r="K14" s="13"/>
      <c r="L14" s="13"/>
      <c r="M14" s="14" t="s">
        <v>39</v>
      </c>
      <c r="N14" s="15" t="s">
        <v>28</v>
      </c>
      <c r="O14" s="16"/>
      <c r="P14" s="16"/>
      <c r="Q14" s="17">
        <v>0</v>
      </c>
      <c r="R14" s="17">
        <v>0</v>
      </c>
    </row>
    <row r="15" spans="1:18" ht="92.25" customHeight="1" x14ac:dyDescent="0.25">
      <c r="A15" s="6">
        <f>COUNTA($A$9:A14)</f>
        <v>4</v>
      </c>
      <c r="B15" s="18" t="s">
        <v>100</v>
      </c>
      <c r="C15" s="8" t="s">
        <v>44</v>
      </c>
      <c r="D15" s="9">
        <v>6620331234501</v>
      </c>
      <c r="E15" s="18" t="s">
        <v>22</v>
      </c>
      <c r="F15" s="10" t="s">
        <v>45</v>
      </c>
      <c r="G15" s="18" t="s">
        <v>46</v>
      </c>
      <c r="H15" s="21" t="s">
        <v>47</v>
      </c>
      <c r="I15" s="18" t="s">
        <v>43</v>
      </c>
      <c r="J15" s="12"/>
      <c r="K15" s="13"/>
      <c r="L15" s="13"/>
      <c r="M15" s="14" t="s">
        <v>44</v>
      </c>
      <c r="N15" s="15" t="s">
        <v>28</v>
      </c>
      <c r="O15" s="16"/>
      <c r="P15" s="16"/>
      <c r="Q15" s="17">
        <v>0</v>
      </c>
      <c r="R15" s="17">
        <v>0</v>
      </c>
    </row>
    <row r="16" spans="1:18" ht="45" customHeight="1" x14ac:dyDescent="0.25">
      <c r="A16" s="45">
        <f>COUNTA($A$9:A15)</f>
        <v>5</v>
      </c>
      <c r="B16" s="47" t="s">
        <v>101</v>
      </c>
      <c r="C16" s="49" t="s">
        <v>48</v>
      </c>
      <c r="D16" s="51">
        <v>6620331234501</v>
      </c>
      <c r="E16" s="47" t="s">
        <v>22</v>
      </c>
      <c r="F16" s="65" t="s">
        <v>49</v>
      </c>
      <c r="G16" s="79" t="s">
        <v>50</v>
      </c>
      <c r="H16" s="81" t="s">
        <v>51</v>
      </c>
      <c r="I16" s="76" t="s">
        <v>27</v>
      </c>
      <c r="J16" s="18" t="s">
        <v>52</v>
      </c>
      <c r="K16" s="11" t="s">
        <v>55</v>
      </c>
      <c r="L16" s="19" t="s">
        <v>37</v>
      </c>
      <c r="M16" s="41" t="s">
        <v>48</v>
      </c>
      <c r="N16" s="41" t="s">
        <v>28</v>
      </c>
      <c r="O16" s="16"/>
      <c r="P16" s="16"/>
      <c r="Q16" s="43">
        <v>0</v>
      </c>
      <c r="R16" s="43">
        <v>0</v>
      </c>
    </row>
    <row r="17" spans="1:18" ht="75.75" customHeight="1" x14ac:dyDescent="0.25">
      <c r="A17" s="46"/>
      <c r="B17" s="48"/>
      <c r="C17" s="50"/>
      <c r="D17" s="52"/>
      <c r="E17" s="48"/>
      <c r="F17" s="66"/>
      <c r="G17" s="80"/>
      <c r="H17" s="83"/>
      <c r="I17" s="76"/>
      <c r="J17" s="18" t="s">
        <v>53</v>
      </c>
      <c r="K17" s="11" t="s">
        <v>54</v>
      </c>
      <c r="L17" s="19" t="s">
        <v>38</v>
      </c>
      <c r="M17" s="42"/>
      <c r="N17" s="42"/>
      <c r="O17" s="16"/>
      <c r="P17" s="16"/>
      <c r="Q17" s="44"/>
      <c r="R17" s="44"/>
    </row>
    <row r="18" spans="1:18" ht="45" customHeight="1" x14ac:dyDescent="0.25">
      <c r="A18" s="45">
        <f>COUNTA($A$9:A16)</f>
        <v>6</v>
      </c>
      <c r="B18" s="47" t="s">
        <v>101</v>
      </c>
      <c r="C18" s="87" t="s">
        <v>56</v>
      </c>
      <c r="D18" s="51">
        <v>6620331234501</v>
      </c>
      <c r="E18" s="47" t="s">
        <v>22</v>
      </c>
      <c r="F18" s="74" t="s">
        <v>57</v>
      </c>
      <c r="G18" s="55" t="s">
        <v>58</v>
      </c>
      <c r="H18" s="57" t="s">
        <v>59</v>
      </c>
      <c r="I18" s="76" t="s">
        <v>27</v>
      </c>
      <c r="J18" s="18" t="s">
        <v>60</v>
      </c>
      <c r="K18" s="11" t="s">
        <v>65</v>
      </c>
      <c r="L18" s="19" t="s">
        <v>37</v>
      </c>
      <c r="M18" s="91" t="s">
        <v>56</v>
      </c>
      <c r="N18" s="41" t="s">
        <v>28</v>
      </c>
      <c r="O18" s="16"/>
      <c r="P18" s="16"/>
      <c r="Q18" s="43">
        <v>0</v>
      </c>
      <c r="R18" s="43">
        <v>0</v>
      </c>
    </row>
    <row r="19" spans="1:18" ht="42" customHeight="1" x14ac:dyDescent="0.25">
      <c r="A19" s="61"/>
      <c r="B19" s="62"/>
      <c r="C19" s="94"/>
      <c r="D19" s="64"/>
      <c r="E19" s="62"/>
      <c r="F19" s="77"/>
      <c r="G19" s="69"/>
      <c r="H19" s="70"/>
      <c r="I19" s="76"/>
      <c r="J19" s="18" t="s">
        <v>61</v>
      </c>
      <c r="K19" s="11" t="s">
        <v>66</v>
      </c>
      <c r="L19" s="19" t="s">
        <v>63</v>
      </c>
      <c r="M19" s="92"/>
      <c r="N19" s="60"/>
      <c r="O19" s="16"/>
      <c r="P19" s="16"/>
      <c r="Q19" s="67"/>
      <c r="R19" s="67"/>
    </row>
    <row r="20" spans="1:18" ht="38.25" customHeight="1" x14ac:dyDescent="0.25">
      <c r="A20" s="46"/>
      <c r="B20" s="48"/>
      <c r="C20" s="88"/>
      <c r="D20" s="52"/>
      <c r="E20" s="48"/>
      <c r="F20" s="75"/>
      <c r="G20" s="56"/>
      <c r="H20" s="58"/>
      <c r="I20" s="76"/>
      <c r="J20" s="18" t="s">
        <v>62</v>
      </c>
      <c r="K20" s="11" t="s">
        <v>67</v>
      </c>
      <c r="L20" s="19" t="s">
        <v>64</v>
      </c>
      <c r="M20" s="93"/>
      <c r="N20" s="42"/>
      <c r="O20" s="16"/>
      <c r="P20" s="16"/>
      <c r="Q20" s="44"/>
      <c r="R20" s="44"/>
    </row>
    <row r="21" spans="1:18" ht="15" customHeight="1" x14ac:dyDescent="0.25">
      <c r="A21" s="45">
        <f>COUNTA($A$9:A19)</f>
        <v>7</v>
      </c>
      <c r="B21" s="47" t="s">
        <v>101</v>
      </c>
      <c r="C21" s="87" t="s">
        <v>68</v>
      </c>
      <c r="D21" s="51">
        <v>6620331234501</v>
      </c>
      <c r="E21" s="47" t="s">
        <v>22</v>
      </c>
      <c r="F21" s="74" t="s">
        <v>69</v>
      </c>
      <c r="G21" s="55" t="s">
        <v>70</v>
      </c>
      <c r="H21" s="57" t="s">
        <v>71</v>
      </c>
      <c r="I21" s="76" t="s">
        <v>27</v>
      </c>
      <c r="J21" s="18" t="s">
        <v>72</v>
      </c>
      <c r="K21" s="11" t="s">
        <v>76</v>
      </c>
      <c r="L21" s="19" t="s">
        <v>80</v>
      </c>
      <c r="M21" s="91" t="s">
        <v>68</v>
      </c>
      <c r="N21" s="41" t="s">
        <v>28</v>
      </c>
      <c r="O21" s="16"/>
      <c r="P21" s="16"/>
      <c r="Q21" s="43">
        <v>0</v>
      </c>
      <c r="R21" s="43">
        <v>0</v>
      </c>
    </row>
    <row r="22" spans="1:18" ht="45" customHeight="1" x14ac:dyDescent="0.25">
      <c r="A22" s="61"/>
      <c r="B22" s="62"/>
      <c r="C22" s="94"/>
      <c r="D22" s="64"/>
      <c r="E22" s="62"/>
      <c r="F22" s="77"/>
      <c r="G22" s="69"/>
      <c r="H22" s="70"/>
      <c r="I22" s="76"/>
      <c r="J22" s="18" t="s">
        <v>73</v>
      </c>
      <c r="K22" s="11" t="s">
        <v>77</v>
      </c>
      <c r="L22" s="19" t="s">
        <v>63</v>
      </c>
      <c r="M22" s="92"/>
      <c r="N22" s="60"/>
      <c r="O22" s="16"/>
      <c r="P22" s="16"/>
      <c r="Q22" s="67"/>
      <c r="R22" s="67"/>
    </row>
    <row r="23" spans="1:18" ht="36.75" customHeight="1" x14ac:dyDescent="0.25">
      <c r="A23" s="61"/>
      <c r="B23" s="62"/>
      <c r="C23" s="94"/>
      <c r="D23" s="64"/>
      <c r="E23" s="62"/>
      <c r="F23" s="77"/>
      <c r="G23" s="69"/>
      <c r="H23" s="70"/>
      <c r="I23" s="76"/>
      <c r="J23" s="18" t="s">
        <v>74</v>
      </c>
      <c r="K23" s="11" t="s">
        <v>78</v>
      </c>
      <c r="L23" s="19" t="s">
        <v>64</v>
      </c>
      <c r="M23" s="92"/>
      <c r="N23" s="60"/>
      <c r="O23" s="16"/>
      <c r="P23" s="16"/>
      <c r="Q23" s="67"/>
      <c r="R23" s="67"/>
    </row>
    <row r="24" spans="1:18" ht="45" customHeight="1" x14ac:dyDescent="0.25">
      <c r="A24" s="46"/>
      <c r="B24" s="48"/>
      <c r="C24" s="88"/>
      <c r="D24" s="52"/>
      <c r="E24" s="48"/>
      <c r="F24" s="75"/>
      <c r="G24" s="56"/>
      <c r="H24" s="58"/>
      <c r="I24" s="76"/>
      <c r="J24" s="18" t="s">
        <v>75</v>
      </c>
      <c r="K24" s="11" t="s">
        <v>79</v>
      </c>
      <c r="L24" s="19" t="s">
        <v>81</v>
      </c>
      <c r="M24" s="93"/>
      <c r="N24" s="42"/>
      <c r="O24" s="16"/>
      <c r="P24" s="16"/>
      <c r="Q24" s="44"/>
      <c r="R24" s="44"/>
    </row>
    <row r="25" spans="1:18" ht="124.5" customHeight="1" x14ac:dyDescent="0.25">
      <c r="A25" s="6">
        <f>COUNTA($A$9:A24)</f>
        <v>8</v>
      </c>
      <c r="B25" s="18" t="s">
        <v>100</v>
      </c>
      <c r="C25" s="8" t="s">
        <v>82</v>
      </c>
      <c r="D25" s="9">
        <v>6620331234501</v>
      </c>
      <c r="E25" s="18" t="s">
        <v>22</v>
      </c>
      <c r="F25" s="10" t="s">
        <v>83</v>
      </c>
      <c r="G25" s="18" t="s">
        <v>85</v>
      </c>
      <c r="H25" s="11" t="s">
        <v>84</v>
      </c>
      <c r="I25" s="18" t="s">
        <v>86</v>
      </c>
      <c r="J25" s="12"/>
      <c r="K25" s="13"/>
      <c r="L25" s="13"/>
      <c r="M25" s="14" t="s">
        <v>82</v>
      </c>
      <c r="N25" s="15" t="s">
        <v>28</v>
      </c>
      <c r="O25" s="16"/>
      <c r="P25" s="16"/>
      <c r="Q25" s="17">
        <v>0</v>
      </c>
      <c r="R25" s="17">
        <v>0</v>
      </c>
    </row>
    <row r="26" spans="1:18" ht="92.25" customHeight="1" x14ac:dyDescent="0.25">
      <c r="A26" s="6">
        <f>COUNTA($A$9:A25)</f>
        <v>9</v>
      </c>
      <c r="B26" s="18" t="s">
        <v>100</v>
      </c>
      <c r="C26" s="8" t="s">
        <v>87</v>
      </c>
      <c r="D26" s="9">
        <v>6620331234501</v>
      </c>
      <c r="E26" s="18" t="s">
        <v>22</v>
      </c>
      <c r="F26" s="10" t="s">
        <v>88</v>
      </c>
      <c r="G26" s="22" t="s">
        <v>89</v>
      </c>
      <c r="H26" s="11" t="s">
        <v>90</v>
      </c>
      <c r="I26" s="18" t="s">
        <v>43</v>
      </c>
      <c r="J26" s="12"/>
      <c r="K26" s="13"/>
      <c r="L26" s="13"/>
      <c r="M26" s="14" t="s">
        <v>87</v>
      </c>
      <c r="N26" s="15" t="s">
        <v>28</v>
      </c>
      <c r="O26" s="16"/>
      <c r="P26" s="16"/>
      <c r="Q26" s="17">
        <v>0</v>
      </c>
      <c r="R26" s="17">
        <v>0</v>
      </c>
    </row>
    <row r="27" spans="1:18" ht="36" customHeight="1" x14ac:dyDescent="0.25">
      <c r="A27" s="45">
        <f>COUNTA($A$9:A26)</f>
        <v>10</v>
      </c>
      <c r="B27" s="89" t="s">
        <v>100</v>
      </c>
      <c r="C27" s="87" t="s">
        <v>126</v>
      </c>
      <c r="D27" s="51">
        <v>6620331234501</v>
      </c>
      <c r="E27" s="47" t="s">
        <v>22</v>
      </c>
      <c r="F27" s="74" t="s">
        <v>92</v>
      </c>
      <c r="G27" s="79" t="s">
        <v>93</v>
      </c>
      <c r="H27" s="57" t="s">
        <v>94</v>
      </c>
      <c r="I27" s="76" t="s">
        <v>95</v>
      </c>
      <c r="J27" s="23" t="s">
        <v>96</v>
      </c>
      <c r="K27" s="24" t="s">
        <v>98</v>
      </c>
      <c r="L27" s="19" t="s">
        <v>63</v>
      </c>
      <c r="M27" s="41" t="s">
        <v>91</v>
      </c>
      <c r="N27" s="41" t="s">
        <v>28</v>
      </c>
      <c r="O27" s="16"/>
      <c r="P27" s="16"/>
      <c r="Q27" s="43">
        <v>0</v>
      </c>
      <c r="R27" s="43">
        <v>0</v>
      </c>
    </row>
    <row r="28" spans="1:18" ht="51.75" customHeight="1" x14ac:dyDescent="0.25">
      <c r="A28" s="46"/>
      <c r="B28" s="90"/>
      <c r="C28" s="88"/>
      <c r="D28" s="52"/>
      <c r="E28" s="48"/>
      <c r="F28" s="75"/>
      <c r="G28" s="80"/>
      <c r="H28" s="58"/>
      <c r="I28" s="76"/>
      <c r="J28" s="23" t="s">
        <v>97</v>
      </c>
      <c r="K28" s="24" t="s">
        <v>99</v>
      </c>
      <c r="L28" s="19" t="s">
        <v>64</v>
      </c>
      <c r="M28" s="42"/>
      <c r="N28" s="42"/>
      <c r="O28" s="16"/>
      <c r="P28" s="16"/>
      <c r="Q28" s="44"/>
      <c r="R28" s="44"/>
    </row>
    <row r="29" spans="1:18" ht="90" customHeight="1" x14ac:dyDescent="0.25">
      <c r="A29" s="6">
        <f>COUNTA($A$9:A28)</f>
        <v>11</v>
      </c>
      <c r="B29" s="18" t="s">
        <v>100</v>
      </c>
      <c r="C29" s="8" t="s">
        <v>102</v>
      </c>
      <c r="D29" s="9">
        <v>6620331234501</v>
      </c>
      <c r="E29" s="18" t="s">
        <v>22</v>
      </c>
      <c r="F29" s="10" t="s">
        <v>103</v>
      </c>
      <c r="G29" s="19" t="s">
        <v>104</v>
      </c>
      <c r="H29" s="20" t="s">
        <v>105</v>
      </c>
      <c r="I29" s="18" t="s">
        <v>43</v>
      </c>
      <c r="J29" s="12"/>
      <c r="K29" s="13"/>
      <c r="L29" s="13"/>
      <c r="M29" s="14" t="s">
        <v>102</v>
      </c>
      <c r="N29" s="15" t="s">
        <v>28</v>
      </c>
      <c r="O29" s="16"/>
      <c r="P29" s="16"/>
      <c r="Q29" s="17">
        <v>0</v>
      </c>
      <c r="R29" s="17">
        <v>0</v>
      </c>
    </row>
    <row r="30" spans="1:18" ht="95.25" customHeight="1" x14ac:dyDescent="0.25">
      <c r="A30" s="6">
        <f>COUNTA($A$9:A29)</f>
        <v>12</v>
      </c>
      <c r="B30" s="18" t="s">
        <v>101</v>
      </c>
      <c r="C30" s="8" t="s">
        <v>106</v>
      </c>
      <c r="D30" s="9">
        <v>6620331234501</v>
      </c>
      <c r="E30" s="18" t="s">
        <v>22</v>
      </c>
      <c r="F30" s="10" t="s">
        <v>107</v>
      </c>
      <c r="G30" s="25" t="s">
        <v>108</v>
      </c>
      <c r="H30" s="11" t="s">
        <v>109</v>
      </c>
      <c r="I30" s="18" t="s">
        <v>43</v>
      </c>
      <c r="J30" s="12"/>
      <c r="K30" s="13"/>
      <c r="L30" s="13"/>
      <c r="M30" s="14" t="s">
        <v>106</v>
      </c>
      <c r="N30" s="15" t="s">
        <v>28</v>
      </c>
      <c r="O30" s="16"/>
      <c r="P30" s="16"/>
      <c r="Q30" s="17">
        <v>0</v>
      </c>
      <c r="R30" s="17">
        <v>0</v>
      </c>
    </row>
    <row r="31" spans="1:18" ht="98.25" customHeight="1" x14ac:dyDescent="0.25">
      <c r="A31" s="6">
        <f>COUNTA($A$9:A30)</f>
        <v>13</v>
      </c>
      <c r="B31" s="18" t="s">
        <v>101</v>
      </c>
      <c r="C31" s="8" t="s">
        <v>110</v>
      </c>
      <c r="D31" s="9">
        <v>6620331234501</v>
      </c>
      <c r="E31" s="18" t="s">
        <v>22</v>
      </c>
      <c r="F31" s="10" t="s">
        <v>111</v>
      </c>
      <c r="G31" s="25" t="s">
        <v>112</v>
      </c>
      <c r="H31" s="11" t="s">
        <v>113</v>
      </c>
      <c r="I31" s="18" t="s">
        <v>43</v>
      </c>
      <c r="J31" s="12"/>
      <c r="K31" s="13"/>
      <c r="L31" s="13"/>
      <c r="M31" s="14" t="s">
        <v>110</v>
      </c>
      <c r="N31" s="15" t="s">
        <v>28</v>
      </c>
      <c r="O31" s="16"/>
      <c r="P31" s="16"/>
      <c r="Q31" s="17">
        <v>0</v>
      </c>
      <c r="R31" s="17">
        <v>0</v>
      </c>
    </row>
    <row r="32" spans="1:18" ht="54" customHeight="1" x14ac:dyDescent="0.25">
      <c r="A32" s="6">
        <f>COUNTA($A$9:A31)</f>
        <v>14</v>
      </c>
      <c r="B32" s="18" t="s">
        <v>101</v>
      </c>
      <c r="C32" s="8" t="s">
        <v>114</v>
      </c>
      <c r="D32" s="9">
        <v>6620331234501</v>
      </c>
      <c r="E32" s="18" t="s">
        <v>22</v>
      </c>
      <c r="F32" s="26" t="s">
        <v>115</v>
      </c>
      <c r="G32" s="19" t="s">
        <v>116</v>
      </c>
      <c r="H32" s="20" t="s">
        <v>117</v>
      </c>
      <c r="I32" s="18" t="s">
        <v>123</v>
      </c>
      <c r="J32" s="27"/>
      <c r="K32" s="13"/>
      <c r="L32" s="13"/>
      <c r="M32" s="14" t="s">
        <v>114</v>
      </c>
      <c r="N32" s="15" t="s">
        <v>28</v>
      </c>
      <c r="O32" s="16"/>
      <c r="P32" s="16"/>
      <c r="Q32" s="17">
        <v>0</v>
      </c>
      <c r="R32" s="17">
        <v>0</v>
      </c>
    </row>
    <row r="33" spans="1:18" ht="73.5" customHeight="1" x14ac:dyDescent="0.25">
      <c r="A33" s="6">
        <f>COUNTA($A$9:A32)</f>
        <v>15</v>
      </c>
      <c r="B33" s="18" t="s">
        <v>101</v>
      </c>
      <c r="C33" s="12" t="s">
        <v>119</v>
      </c>
      <c r="D33" s="9">
        <v>6620331234501</v>
      </c>
      <c r="E33" s="18" t="s">
        <v>22</v>
      </c>
      <c r="F33" s="10" t="s">
        <v>120</v>
      </c>
      <c r="G33" s="22" t="s">
        <v>121</v>
      </c>
      <c r="H33" s="11" t="s">
        <v>122</v>
      </c>
      <c r="I33" s="18" t="s">
        <v>123</v>
      </c>
      <c r="J33" s="18" t="s">
        <v>124</v>
      </c>
      <c r="K33" s="11" t="s">
        <v>125</v>
      </c>
      <c r="L33" s="19" t="s">
        <v>63</v>
      </c>
      <c r="M33" s="15" t="s">
        <v>119</v>
      </c>
      <c r="N33" s="15" t="s">
        <v>28</v>
      </c>
      <c r="O33" s="16"/>
      <c r="P33" s="16"/>
      <c r="Q33" s="17">
        <v>0</v>
      </c>
      <c r="R33" s="17">
        <v>0</v>
      </c>
    </row>
    <row r="34" spans="1:18" ht="95.25" customHeight="1" x14ac:dyDescent="0.25">
      <c r="A34" s="6">
        <f>COUNTA($A$9:A33)</f>
        <v>16</v>
      </c>
      <c r="B34" s="18" t="s">
        <v>101</v>
      </c>
      <c r="C34" s="8" t="s">
        <v>126</v>
      </c>
      <c r="D34" s="9">
        <v>6620331234501</v>
      </c>
      <c r="E34" s="18" t="s">
        <v>22</v>
      </c>
      <c r="F34" s="26" t="s">
        <v>127</v>
      </c>
      <c r="G34" s="25" t="s">
        <v>128</v>
      </c>
      <c r="H34" s="11" t="s">
        <v>129</v>
      </c>
      <c r="I34" s="18" t="s">
        <v>43</v>
      </c>
      <c r="J34" s="12"/>
      <c r="K34" s="13"/>
      <c r="L34" s="13"/>
      <c r="M34" s="14" t="s">
        <v>126</v>
      </c>
      <c r="N34" s="15" t="s">
        <v>28</v>
      </c>
      <c r="O34" s="16"/>
      <c r="P34" s="16"/>
      <c r="Q34" s="17">
        <v>0</v>
      </c>
      <c r="R34" s="17">
        <v>0</v>
      </c>
    </row>
    <row r="35" spans="1:18" ht="78.75" customHeight="1" x14ac:dyDescent="0.25">
      <c r="A35" s="6">
        <f>COUNTA($A$9:A34)</f>
        <v>17</v>
      </c>
      <c r="B35" s="18" t="s">
        <v>101</v>
      </c>
      <c r="C35" s="8" t="s">
        <v>130</v>
      </c>
      <c r="D35" s="9">
        <v>6620331234501</v>
      </c>
      <c r="E35" s="18" t="s">
        <v>22</v>
      </c>
      <c r="F35" s="10" t="s">
        <v>131</v>
      </c>
      <c r="G35" s="22" t="s">
        <v>132</v>
      </c>
      <c r="H35" s="11" t="s">
        <v>133</v>
      </c>
      <c r="I35" s="40" t="s">
        <v>95</v>
      </c>
      <c r="J35" s="18" t="s">
        <v>134</v>
      </c>
      <c r="K35" s="11" t="s">
        <v>135</v>
      </c>
      <c r="L35" s="19" t="s">
        <v>63</v>
      </c>
      <c r="M35" s="14" t="s">
        <v>130</v>
      </c>
      <c r="N35" s="15" t="s">
        <v>28</v>
      </c>
      <c r="O35" s="16"/>
      <c r="P35" s="16"/>
      <c r="Q35" s="17">
        <v>0</v>
      </c>
      <c r="R35" s="17">
        <v>0</v>
      </c>
    </row>
    <row r="36" spans="1:18" ht="115.5" customHeight="1" x14ac:dyDescent="0.25">
      <c r="A36" s="6">
        <f>COUNTA($A$9:A35)</f>
        <v>18</v>
      </c>
      <c r="B36" s="18" t="s">
        <v>101</v>
      </c>
      <c r="C36" s="12" t="s">
        <v>136</v>
      </c>
      <c r="D36" s="9">
        <v>6620331234501</v>
      </c>
      <c r="E36" s="18" t="s">
        <v>22</v>
      </c>
      <c r="F36" s="10" t="s">
        <v>137</v>
      </c>
      <c r="G36" s="22" t="s">
        <v>138</v>
      </c>
      <c r="H36" s="11" t="s">
        <v>139</v>
      </c>
      <c r="I36" s="18" t="s">
        <v>43</v>
      </c>
      <c r="J36" s="18" t="s">
        <v>140</v>
      </c>
      <c r="K36" s="11" t="s">
        <v>141</v>
      </c>
      <c r="L36" s="19" t="s">
        <v>80</v>
      </c>
      <c r="M36" s="15" t="s">
        <v>136</v>
      </c>
      <c r="N36" s="15" t="s">
        <v>28</v>
      </c>
      <c r="O36" s="16"/>
      <c r="P36" s="16"/>
      <c r="Q36" s="17">
        <v>0</v>
      </c>
      <c r="R36" s="17">
        <v>0</v>
      </c>
    </row>
    <row r="37" spans="1:18" ht="94.5" customHeight="1" x14ac:dyDescent="0.25">
      <c r="A37" s="6">
        <f>COUNTA($A$9:A36)</f>
        <v>19</v>
      </c>
      <c r="B37" s="18" t="s">
        <v>101</v>
      </c>
      <c r="C37" s="8" t="s">
        <v>142</v>
      </c>
      <c r="D37" s="9">
        <v>6620331234501</v>
      </c>
      <c r="E37" s="18" t="s">
        <v>22</v>
      </c>
      <c r="F37" s="10" t="s">
        <v>143</v>
      </c>
      <c r="G37" s="19" t="s">
        <v>144</v>
      </c>
      <c r="H37" s="20" t="s">
        <v>145</v>
      </c>
      <c r="I37" s="18" t="s">
        <v>43</v>
      </c>
      <c r="J37" s="12"/>
      <c r="K37" s="13"/>
      <c r="L37" s="13"/>
      <c r="M37" s="14" t="s">
        <v>142</v>
      </c>
      <c r="N37" s="15" t="s">
        <v>28</v>
      </c>
      <c r="O37" s="16"/>
      <c r="P37" s="16"/>
      <c r="Q37" s="17">
        <v>0</v>
      </c>
      <c r="R37" s="17">
        <v>0</v>
      </c>
    </row>
    <row r="38" spans="1:18" ht="102" customHeight="1" x14ac:dyDescent="0.25">
      <c r="A38" s="6">
        <f>COUNTA($A$9:A37)</f>
        <v>20</v>
      </c>
      <c r="B38" s="18" t="s">
        <v>101</v>
      </c>
      <c r="C38" s="8" t="s">
        <v>146</v>
      </c>
      <c r="D38" s="9">
        <v>6620331234501</v>
      </c>
      <c r="E38" s="18" t="s">
        <v>22</v>
      </c>
      <c r="F38" s="10" t="s">
        <v>147</v>
      </c>
      <c r="G38" s="18" t="s">
        <v>148</v>
      </c>
      <c r="H38" s="11" t="s">
        <v>149</v>
      </c>
      <c r="I38" s="40" t="s">
        <v>95</v>
      </c>
      <c r="J38" s="12"/>
      <c r="K38" s="13"/>
      <c r="L38" s="13"/>
      <c r="M38" s="14" t="s">
        <v>146</v>
      </c>
      <c r="N38" s="15" t="s">
        <v>28</v>
      </c>
      <c r="O38" s="16"/>
      <c r="P38" s="16"/>
      <c r="Q38" s="17">
        <v>0</v>
      </c>
      <c r="R38" s="17">
        <v>0</v>
      </c>
    </row>
    <row r="39" spans="1:18" ht="72" customHeight="1" x14ac:dyDescent="0.25">
      <c r="A39" s="6">
        <f>COUNTA($A$9:A38)</f>
        <v>21</v>
      </c>
      <c r="B39" s="18" t="s">
        <v>101</v>
      </c>
      <c r="C39" s="8" t="s">
        <v>150</v>
      </c>
      <c r="D39" s="9">
        <v>6620331234501</v>
      </c>
      <c r="E39" s="18" t="s">
        <v>22</v>
      </c>
      <c r="F39" s="10" t="s">
        <v>151</v>
      </c>
      <c r="G39" s="18" t="s">
        <v>152</v>
      </c>
      <c r="H39" s="11" t="s">
        <v>153</v>
      </c>
      <c r="I39" s="18" t="s">
        <v>123</v>
      </c>
      <c r="J39" s="12"/>
      <c r="K39" s="13"/>
      <c r="L39" s="13"/>
      <c r="M39" s="14" t="s">
        <v>150</v>
      </c>
      <c r="N39" s="15" t="s">
        <v>28</v>
      </c>
      <c r="O39" s="16"/>
      <c r="P39" s="16"/>
      <c r="Q39" s="17">
        <v>0</v>
      </c>
      <c r="R39" s="17">
        <v>0</v>
      </c>
    </row>
    <row r="40" spans="1:18" ht="195" customHeight="1" x14ac:dyDescent="0.25">
      <c r="A40" s="6">
        <f>COUNTA($A$9:A39)</f>
        <v>22</v>
      </c>
      <c r="B40" s="18" t="s">
        <v>101</v>
      </c>
      <c r="C40" s="8" t="s">
        <v>154</v>
      </c>
      <c r="D40" s="9">
        <v>6620331234501</v>
      </c>
      <c r="E40" s="18" t="s">
        <v>22</v>
      </c>
      <c r="F40" s="26" t="s">
        <v>155</v>
      </c>
      <c r="G40" s="7" t="s">
        <v>156</v>
      </c>
      <c r="H40" s="11" t="s">
        <v>157</v>
      </c>
      <c r="I40" s="18" t="s">
        <v>86</v>
      </c>
      <c r="J40" s="12"/>
      <c r="K40" s="13"/>
      <c r="L40" s="13"/>
      <c r="M40" s="14" t="s">
        <v>154</v>
      </c>
      <c r="N40" s="15" t="s">
        <v>28</v>
      </c>
      <c r="O40" s="16"/>
      <c r="P40" s="16"/>
      <c r="Q40" s="17">
        <v>0</v>
      </c>
      <c r="R40" s="17">
        <v>0</v>
      </c>
    </row>
    <row r="41" spans="1:18" ht="82.5" customHeight="1" x14ac:dyDescent="0.25">
      <c r="A41" s="6">
        <f>COUNTA($A$9:A40)</f>
        <v>23</v>
      </c>
      <c r="B41" s="18" t="s">
        <v>101</v>
      </c>
      <c r="C41" s="8" t="s">
        <v>158</v>
      </c>
      <c r="D41" s="9">
        <v>6620331234501</v>
      </c>
      <c r="E41" s="18" t="s">
        <v>22</v>
      </c>
      <c r="F41" s="10" t="s">
        <v>159</v>
      </c>
      <c r="G41" s="18" t="s">
        <v>160</v>
      </c>
      <c r="H41" s="11" t="s">
        <v>161</v>
      </c>
      <c r="I41" s="40" t="s">
        <v>95</v>
      </c>
      <c r="J41" s="12"/>
      <c r="K41" s="13"/>
      <c r="L41" s="13"/>
      <c r="M41" s="14" t="s">
        <v>158</v>
      </c>
      <c r="N41" s="15" t="s">
        <v>28</v>
      </c>
      <c r="O41" s="16"/>
      <c r="P41" s="16"/>
      <c r="Q41" s="17">
        <v>0</v>
      </c>
      <c r="R41" s="17">
        <v>0</v>
      </c>
    </row>
    <row r="42" spans="1:18" ht="88.5" customHeight="1" x14ac:dyDescent="0.25">
      <c r="A42" s="6">
        <f>COUNTA($A$9:A41)</f>
        <v>24</v>
      </c>
      <c r="B42" s="18" t="s">
        <v>101</v>
      </c>
      <c r="C42" s="8" t="s">
        <v>162</v>
      </c>
      <c r="D42" s="9">
        <v>6620331234501</v>
      </c>
      <c r="E42" s="18" t="s">
        <v>22</v>
      </c>
      <c r="F42" s="26" t="s">
        <v>57</v>
      </c>
      <c r="G42" s="19" t="s">
        <v>163</v>
      </c>
      <c r="H42" s="20" t="s">
        <v>164</v>
      </c>
      <c r="I42" s="18" t="s">
        <v>43</v>
      </c>
      <c r="J42" s="12"/>
      <c r="K42" s="13"/>
      <c r="L42" s="13"/>
      <c r="M42" s="14" t="s">
        <v>162</v>
      </c>
      <c r="N42" s="15" t="s">
        <v>28</v>
      </c>
      <c r="O42" s="16"/>
      <c r="P42" s="16"/>
      <c r="Q42" s="17">
        <v>0</v>
      </c>
      <c r="R42" s="17">
        <v>0</v>
      </c>
    </row>
    <row r="43" spans="1:18" ht="94.5" customHeight="1" x14ac:dyDescent="0.25">
      <c r="A43" s="6">
        <f>COUNTA($A$9:A42)</f>
        <v>25</v>
      </c>
      <c r="B43" s="18" t="s">
        <v>101</v>
      </c>
      <c r="C43" s="8" t="s">
        <v>165</v>
      </c>
      <c r="D43" s="9">
        <v>6620331234501</v>
      </c>
      <c r="E43" s="18" t="s">
        <v>22</v>
      </c>
      <c r="F43" s="10" t="s">
        <v>166</v>
      </c>
      <c r="G43" s="19" t="s">
        <v>167</v>
      </c>
      <c r="H43" s="20" t="s">
        <v>168</v>
      </c>
      <c r="I43" s="18" t="s">
        <v>43</v>
      </c>
      <c r="J43" s="12"/>
      <c r="K43" s="13"/>
      <c r="L43" s="13"/>
      <c r="M43" s="14" t="s">
        <v>165</v>
      </c>
      <c r="N43" s="15" t="s">
        <v>28</v>
      </c>
      <c r="O43" s="16"/>
      <c r="P43" s="16"/>
      <c r="Q43" s="17">
        <v>0</v>
      </c>
      <c r="R43" s="17">
        <v>0</v>
      </c>
    </row>
    <row r="44" spans="1:18" ht="98.25" customHeight="1" x14ac:dyDescent="0.25">
      <c r="A44" s="6">
        <f>COUNTA($A$9:A43)</f>
        <v>26</v>
      </c>
      <c r="B44" s="18" t="s">
        <v>101</v>
      </c>
      <c r="C44" s="8" t="s">
        <v>169</v>
      </c>
      <c r="D44" s="9">
        <v>6620331234501</v>
      </c>
      <c r="E44" s="18" t="s">
        <v>22</v>
      </c>
      <c r="F44" s="10" t="s">
        <v>170</v>
      </c>
      <c r="G44" s="18" t="s">
        <v>171</v>
      </c>
      <c r="H44" s="11" t="s">
        <v>172</v>
      </c>
      <c r="I44" s="18" t="s">
        <v>43</v>
      </c>
      <c r="J44" s="12"/>
      <c r="K44" s="13"/>
      <c r="L44" s="13"/>
      <c r="M44" s="14" t="s">
        <v>169</v>
      </c>
      <c r="N44" s="15" t="s">
        <v>28</v>
      </c>
      <c r="O44" s="16"/>
      <c r="P44" s="16"/>
      <c r="Q44" s="17">
        <v>0</v>
      </c>
      <c r="R44" s="17">
        <v>0</v>
      </c>
    </row>
    <row r="45" spans="1:18" ht="15" customHeight="1" x14ac:dyDescent="0.25">
      <c r="A45" s="45">
        <f>COUNTA($A$9:A44)</f>
        <v>27</v>
      </c>
      <c r="B45" s="47" t="s">
        <v>101</v>
      </c>
      <c r="C45" s="49" t="s">
        <v>173</v>
      </c>
      <c r="D45" s="51">
        <v>6620331234501</v>
      </c>
      <c r="E45" s="47" t="s">
        <v>22</v>
      </c>
      <c r="F45" s="53" t="s">
        <v>174</v>
      </c>
      <c r="G45" s="55" t="s">
        <v>175</v>
      </c>
      <c r="H45" s="81" t="s">
        <v>176</v>
      </c>
      <c r="I45" s="59" t="s">
        <v>95</v>
      </c>
      <c r="J45" s="23" t="s">
        <v>177</v>
      </c>
      <c r="K45" s="24" t="s">
        <v>181</v>
      </c>
      <c r="L45" s="19" t="s">
        <v>37</v>
      </c>
      <c r="M45" s="41" t="s">
        <v>173</v>
      </c>
      <c r="N45" s="41" t="s">
        <v>28</v>
      </c>
      <c r="O45" s="16"/>
      <c r="P45" s="16"/>
      <c r="Q45" s="41">
        <v>0</v>
      </c>
      <c r="R45" s="41">
        <v>0</v>
      </c>
    </row>
    <row r="46" spans="1:18" ht="33" customHeight="1" x14ac:dyDescent="0.25">
      <c r="A46" s="61"/>
      <c r="B46" s="62"/>
      <c r="C46" s="63"/>
      <c r="D46" s="64"/>
      <c r="E46" s="62"/>
      <c r="F46" s="78"/>
      <c r="G46" s="69"/>
      <c r="H46" s="82"/>
      <c r="I46" s="59"/>
      <c r="J46" s="23" t="s">
        <v>178</v>
      </c>
      <c r="K46" s="24" t="s">
        <v>182</v>
      </c>
      <c r="L46" s="19" t="s">
        <v>63</v>
      </c>
      <c r="M46" s="60"/>
      <c r="N46" s="60"/>
      <c r="O46" s="16"/>
      <c r="P46" s="16"/>
      <c r="Q46" s="60"/>
      <c r="R46" s="60"/>
    </row>
    <row r="47" spans="1:18" ht="39.75" customHeight="1" x14ac:dyDescent="0.25">
      <c r="A47" s="61"/>
      <c r="B47" s="62"/>
      <c r="C47" s="63"/>
      <c r="D47" s="64"/>
      <c r="E47" s="62"/>
      <c r="F47" s="78"/>
      <c r="G47" s="69"/>
      <c r="H47" s="82"/>
      <c r="I47" s="59"/>
      <c r="J47" s="23" t="s">
        <v>179</v>
      </c>
      <c r="K47" s="24" t="s">
        <v>183</v>
      </c>
      <c r="L47" s="19" t="s">
        <v>64</v>
      </c>
      <c r="M47" s="60"/>
      <c r="N47" s="60"/>
      <c r="O47" s="16"/>
      <c r="P47" s="16"/>
      <c r="Q47" s="60"/>
      <c r="R47" s="60"/>
    </row>
    <row r="48" spans="1:18" ht="51" customHeight="1" x14ac:dyDescent="0.25">
      <c r="A48" s="46"/>
      <c r="B48" s="48"/>
      <c r="C48" s="50"/>
      <c r="D48" s="52"/>
      <c r="E48" s="48"/>
      <c r="F48" s="54"/>
      <c r="G48" s="56"/>
      <c r="H48" s="83"/>
      <c r="I48" s="59"/>
      <c r="J48" s="23" t="s">
        <v>180</v>
      </c>
      <c r="K48" s="24" t="s">
        <v>184</v>
      </c>
      <c r="L48" s="19" t="s">
        <v>185</v>
      </c>
      <c r="M48" s="42"/>
      <c r="N48" s="42"/>
      <c r="O48" s="16"/>
      <c r="P48" s="16"/>
      <c r="Q48" s="42"/>
      <c r="R48" s="42"/>
    </row>
    <row r="49" spans="1:18" ht="30.75" customHeight="1" x14ac:dyDescent="0.25">
      <c r="A49" s="45">
        <f>COUNTA($A$9:A47)</f>
        <v>28</v>
      </c>
      <c r="B49" s="47" t="s">
        <v>101</v>
      </c>
      <c r="C49" s="49" t="s">
        <v>186</v>
      </c>
      <c r="D49" s="51">
        <v>6620331234501</v>
      </c>
      <c r="E49" s="47" t="s">
        <v>22</v>
      </c>
      <c r="F49" s="65" t="s">
        <v>187</v>
      </c>
      <c r="G49" s="55" t="s">
        <v>188</v>
      </c>
      <c r="H49" s="81" t="s">
        <v>189</v>
      </c>
      <c r="I49" s="76" t="s">
        <v>43</v>
      </c>
      <c r="J49" s="25" t="s">
        <v>190</v>
      </c>
      <c r="K49" s="11" t="s">
        <v>193</v>
      </c>
      <c r="L49" s="19" t="s">
        <v>80</v>
      </c>
      <c r="M49" s="41" t="s">
        <v>186</v>
      </c>
      <c r="N49" s="41" t="s">
        <v>28</v>
      </c>
      <c r="O49" s="16"/>
      <c r="P49" s="16"/>
      <c r="Q49" s="41">
        <v>0</v>
      </c>
      <c r="R49" s="41">
        <v>0</v>
      </c>
    </row>
    <row r="50" spans="1:18" ht="51.75" customHeight="1" x14ac:dyDescent="0.25">
      <c r="A50" s="61"/>
      <c r="B50" s="62"/>
      <c r="C50" s="63"/>
      <c r="D50" s="64"/>
      <c r="E50" s="62"/>
      <c r="F50" s="68"/>
      <c r="G50" s="69"/>
      <c r="H50" s="82"/>
      <c r="I50" s="76"/>
      <c r="J50" s="18" t="s">
        <v>191</v>
      </c>
      <c r="K50" s="11" t="s">
        <v>194</v>
      </c>
      <c r="L50" s="19" t="s">
        <v>63</v>
      </c>
      <c r="M50" s="60"/>
      <c r="N50" s="60"/>
      <c r="O50" s="16"/>
      <c r="P50" s="16"/>
      <c r="Q50" s="60"/>
      <c r="R50" s="60"/>
    </row>
    <row r="51" spans="1:18" ht="29.25" customHeight="1" x14ac:dyDescent="0.25">
      <c r="A51" s="46"/>
      <c r="B51" s="48"/>
      <c r="C51" s="50"/>
      <c r="D51" s="52"/>
      <c r="E51" s="48"/>
      <c r="F51" s="66"/>
      <c r="G51" s="56"/>
      <c r="H51" s="83"/>
      <c r="I51" s="76"/>
      <c r="J51" s="18" t="s">
        <v>192</v>
      </c>
      <c r="K51" s="11" t="s">
        <v>195</v>
      </c>
      <c r="L51" s="19" t="s">
        <v>64</v>
      </c>
      <c r="M51" s="42"/>
      <c r="N51" s="42"/>
      <c r="O51" s="16"/>
      <c r="P51" s="16"/>
      <c r="Q51" s="42"/>
      <c r="R51" s="42"/>
    </row>
    <row r="52" spans="1:18" ht="71.25" customHeight="1" x14ac:dyDescent="0.25">
      <c r="A52" s="45">
        <f>COUNTA($A$9:A50)</f>
        <v>29</v>
      </c>
      <c r="B52" s="47" t="s">
        <v>101</v>
      </c>
      <c r="C52" s="49" t="s">
        <v>196</v>
      </c>
      <c r="D52" s="51">
        <v>6620331234501</v>
      </c>
      <c r="E52" s="47" t="s">
        <v>22</v>
      </c>
      <c r="F52" s="53" t="s">
        <v>197</v>
      </c>
      <c r="G52" s="79" t="s">
        <v>198</v>
      </c>
      <c r="H52" s="81" t="s">
        <v>199</v>
      </c>
      <c r="I52" s="59" t="s">
        <v>43</v>
      </c>
      <c r="J52" s="23" t="s">
        <v>200</v>
      </c>
      <c r="K52" s="24" t="s">
        <v>202</v>
      </c>
      <c r="L52" s="19" t="s">
        <v>63</v>
      </c>
      <c r="M52" s="41" t="s">
        <v>196</v>
      </c>
      <c r="N52" s="41" t="s">
        <v>28</v>
      </c>
      <c r="O52" s="16"/>
      <c r="P52" s="16"/>
      <c r="Q52" s="41">
        <v>0</v>
      </c>
      <c r="R52" s="41">
        <v>0</v>
      </c>
    </row>
    <row r="53" spans="1:18" ht="24" customHeight="1" x14ac:dyDescent="0.25">
      <c r="A53" s="46"/>
      <c r="B53" s="48"/>
      <c r="C53" s="50"/>
      <c r="D53" s="52"/>
      <c r="E53" s="48"/>
      <c r="F53" s="54"/>
      <c r="G53" s="80"/>
      <c r="H53" s="83"/>
      <c r="I53" s="59"/>
      <c r="J53" s="23" t="s">
        <v>201</v>
      </c>
      <c r="K53" s="24" t="s">
        <v>203</v>
      </c>
      <c r="L53" s="19" t="s">
        <v>64</v>
      </c>
      <c r="M53" s="42"/>
      <c r="N53" s="42"/>
      <c r="O53" s="16"/>
      <c r="P53" s="16"/>
      <c r="Q53" s="42"/>
      <c r="R53" s="42"/>
    </row>
    <row r="54" spans="1:18" ht="90" customHeight="1" x14ac:dyDescent="0.25">
      <c r="A54" s="6">
        <f>COUNTA($A$9:A52)</f>
        <v>30</v>
      </c>
      <c r="B54" s="18" t="s">
        <v>101</v>
      </c>
      <c r="C54" s="8" t="s">
        <v>204</v>
      </c>
      <c r="D54" s="9">
        <v>6620331234501</v>
      </c>
      <c r="E54" s="18" t="s">
        <v>22</v>
      </c>
      <c r="F54" s="10" t="s">
        <v>205</v>
      </c>
      <c r="G54" s="22" t="s">
        <v>206</v>
      </c>
      <c r="H54" s="11" t="s">
        <v>207</v>
      </c>
      <c r="I54" s="40" t="s">
        <v>43</v>
      </c>
      <c r="J54" s="12"/>
      <c r="K54" s="13"/>
      <c r="L54" s="13"/>
      <c r="M54" s="14" t="s">
        <v>204</v>
      </c>
      <c r="N54" s="15" t="s">
        <v>28</v>
      </c>
      <c r="O54" s="16"/>
      <c r="P54" s="16"/>
      <c r="Q54" s="17">
        <v>0</v>
      </c>
      <c r="R54" s="17">
        <v>0</v>
      </c>
    </row>
    <row r="55" spans="1:18" ht="81" customHeight="1" x14ac:dyDescent="0.25">
      <c r="A55" s="6">
        <f>COUNTA($A$9:A54)</f>
        <v>31</v>
      </c>
      <c r="B55" s="18" t="s">
        <v>101</v>
      </c>
      <c r="C55" s="8" t="s">
        <v>208</v>
      </c>
      <c r="D55" s="9">
        <v>6620331234501</v>
      </c>
      <c r="E55" s="18" t="s">
        <v>22</v>
      </c>
      <c r="F55" s="10" t="s">
        <v>209</v>
      </c>
      <c r="G55" s="19" t="s">
        <v>210</v>
      </c>
      <c r="H55" s="20" t="s">
        <v>211</v>
      </c>
      <c r="I55" s="40" t="s">
        <v>95</v>
      </c>
      <c r="J55" s="12"/>
      <c r="K55" s="13"/>
      <c r="L55" s="13"/>
      <c r="M55" s="14" t="s">
        <v>208</v>
      </c>
      <c r="N55" s="15" t="s">
        <v>28</v>
      </c>
      <c r="O55" s="16"/>
      <c r="P55" s="16"/>
      <c r="Q55" s="17">
        <v>0</v>
      </c>
      <c r="R55" s="17">
        <v>0</v>
      </c>
    </row>
    <row r="56" spans="1:18" ht="195" customHeight="1" x14ac:dyDescent="0.25">
      <c r="A56" s="6">
        <f>COUNTA($A$9:A55)</f>
        <v>32</v>
      </c>
      <c r="B56" s="7" t="s">
        <v>101</v>
      </c>
      <c r="C56" s="8" t="s">
        <v>212</v>
      </c>
      <c r="D56" s="9">
        <v>6620331234501</v>
      </c>
      <c r="E56" s="18" t="s">
        <v>22</v>
      </c>
      <c r="F56" s="26" t="s">
        <v>213</v>
      </c>
      <c r="G56" s="19" t="s">
        <v>214</v>
      </c>
      <c r="H56" s="20" t="s">
        <v>215</v>
      </c>
      <c r="I56" s="40" t="s">
        <v>216</v>
      </c>
      <c r="J56" s="12"/>
      <c r="K56" s="13"/>
      <c r="L56" s="13"/>
      <c r="M56" s="14" t="s">
        <v>212</v>
      </c>
      <c r="N56" s="15" t="s">
        <v>28</v>
      </c>
      <c r="O56" s="16"/>
      <c r="P56" s="16"/>
      <c r="Q56" s="17">
        <v>0</v>
      </c>
      <c r="R56" s="17">
        <v>0</v>
      </c>
    </row>
    <row r="57" spans="1:18" ht="83.25" customHeight="1" x14ac:dyDescent="0.25">
      <c r="A57" s="6">
        <f>COUNTA($A$9:A56)</f>
        <v>33</v>
      </c>
      <c r="B57" s="18" t="s">
        <v>101</v>
      </c>
      <c r="C57" s="8" t="s">
        <v>217</v>
      </c>
      <c r="D57" s="9">
        <v>6620331234501</v>
      </c>
      <c r="E57" s="18" t="s">
        <v>22</v>
      </c>
      <c r="F57" s="10" t="s">
        <v>218</v>
      </c>
      <c r="G57" s="25" t="s">
        <v>219</v>
      </c>
      <c r="H57" s="28" t="s">
        <v>220</v>
      </c>
      <c r="I57" s="40" t="s">
        <v>95</v>
      </c>
      <c r="J57" s="12"/>
      <c r="K57" s="13"/>
      <c r="L57" s="13"/>
      <c r="M57" s="14" t="s">
        <v>217</v>
      </c>
      <c r="N57" s="15" t="s">
        <v>28</v>
      </c>
      <c r="O57" s="16"/>
      <c r="P57" s="16"/>
      <c r="Q57" s="17">
        <v>0</v>
      </c>
      <c r="R57" s="17">
        <v>0</v>
      </c>
    </row>
    <row r="58" spans="1:18" ht="99" customHeight="1" x14ac:dyDescent="0.25">
      <c r="A58" s="6">
        <f>COUNTA($A$9:A57)</f>
        <v>34</v>
      </c>
      <c r="B58" s="18" t="s">
        <v>101</v>
      </c>
      <c r="C58" s="12" t="s">
        <v>221</v>
      </c>
      <c r="D58" s="9">
        <v>6620331234501</v>
      </c>
      <c r="E58" s="18" t="s">
        <v>22</v>
      </c>
      <c r="F58" s="26" t="s">
        <v>222</v>
      </c>
      <c r="G58" s="22" t="s">
        <v>223</v>
      </c>
      <c r="H58" s="11" t="s">
        <v>224</v>
      </c>
      <c r="I58" s="40" t="s">
        <v>43</v>
      </c>
      <c r="J58" s="23" t="s">
        <v>225</v>
      </c>
      <c r="K58" s="24" t="s">
        <v>226</v>
      </c>
      <c r="L58" s="19" t="s">
        <v>227</v>
      </c>
      <c r="M58" s="15" t="s">
        <v>221</v>
      </c>
      <c r="N58" s="15" t="s">
        <v>28</v>
      </c>
      <c r="O58" s="16"/>
      <c r="P58" s="16"/>
      <c r="Q58" s="17">
        <v>0</v>
      </c>
      <c r="R58" s="17">
        <v>0</v>
      </c>
    </row>
    <row r="59" spans="1:18" ht="114.75" customHeight="1" x14ac:dyDescent="0.25">
      <c r="A59" s="6">
        <f>COUNTA($A$9:A58)</f>
        <v>35</v>
      </c>
      <c r="B59" s="18" t="s">
        <v>101</v>
      </c>
      <c r="C59" s="8" t="s">
        <v>228</v>
      </c>
      <c r="D59" s="9">
        <v>6620331234501</v>
      </c>
      <c r="E59" s="18" t="s">
        <v>22</v>
      </c>
      <c r="F59" s="26" t="s">
        <v>229</v>
      </c>
      <c r="G59" s="25" t="s">
        <v>230</v>
      </c>
      <c r="H59" s="11" t="s">
        <v>231</v>
      </c>
      <c r="I59" s="18" t="s">
        <v>123</v>
      </c>
      <c r="J59" s="12"/>
      <c r="K59" s="29"/>
      <c r="L59" s="15"/>
      <c r="M59" s="14" t="s">
        <v>228</v>
      </c>
      <c r="N59" s="15" t="s">
        <v>28</v>
      </c>
      <c r="O59" s="16"/>
      <c r="P59" s="16"/>
      <c r="Q59" s="17">
        <v>0</v>
      </c>
      <c r="R59" s="17">
        <v>0</v>
      </c>
    </row>
    <row r="60" spans="1:18" ht="40.5" customHeight="1" x14ac:dyDescent="0.25">
      <c r="A60" s="45">
        <f>COUNTA($A$9:A59)</f>
        <v>36</v>
      </c>
      <c r="B60" s="47" t="s">
        <v>101</v>
      </c>
      <c r="C60" s="49" t="s">
        <v>232</v>
      </c>
      <c r="D60" s="51">
        <v>6620331234501</v>
      </c>
      <c r="E60" s="47" t="s">
        <v>22</v>
      </c>
      <c r="F60" s="53" t="s">
        <v>233</v>
      </c>
      <c r="G60" s="55" t="s">
        <v>234</v>
      </c>
      <c r="H60" s="57" t="s">
        <v>235</v>
      </c>
      <c r="I60" s="59" t="s">
        <v>43</v>
      </c>
      <c r="J60" s="23" t="s">
        <v>236</v>
      </c>
      <c r="K60" s="24" t="s">
        <v>239</v>
      </c>
      <c r="L60" s="19" t="s">
        <v>80</v>
      </c>
      <c r="M60" s="41" t="s">
        <v>232</v>
      </c>
      <c r="N60" s="41" t="s">
        <v>28</v>
      </c>
      <c r="O60" s="16"/>
      <c r="P60" s="16"/>
      <c r="Q60" s="41">
        <v>0</v>
      </c>
      <c r="R60" s="41">
        <v>0</v>
      </c>
    </row>
    <row r="61" spans="1:18" ht="30.75" customHeight="1" x14ac:dyDescent="0.25">
      <c r="A61" s="61"/>
      <c r="B61" s="62"/>
      <c r="C61" s="63"/>
      <c r="D61" s="64"/>
      <c r="E61" s="62"/>
      <c r="F61" s="78"/>
      <c r="G61" s="69"/>
      <c r="H61" s="70"/>
      <c r="I61" s="59"/>
      <c r="J61" s="23" t="s">
        <v>237</v>
      </c>
      <c r="K61" s="24" t="s">
        <v>240</v>
      </c>
      <c r="L61" s="19" t="s">
        <v>63</v>
      </c>
      <c r="M61" s="60"/>
      <c r="N61" s="60"/>
      <c r="O61" s="16"/>
      <c r="P61" s="16"/>
      <c r="Q61" s="60"/>
      <c r="R61" s="60"/>
    </row>
    <row r="62" spans="1:18" ht="41.25" customHeight="1" x14ac:dyDescent="0.25">
      <c r="A62" s="46"/>
      <c r="B62" s="48"/>
      <c r="C62" s="50"/>
      <c r="D62" s="52"/>
      <c r="E62" s="48"/>
      <c r="F62" s="54"/>
      <c r="G62" s="56"/>
      <c r="H62" s="58"/>
      <c r="I62" s="59"/>
      <c r="J62" s="23" t="s">
        <v>238</v>
      </c>
      <c r="K62" s="24" t="s">
        <v>241</v>
      </c>
      <c r="L62" s="19" t="s">
        <v>64</v>
      </c>
      <c r="M62" s="42"/>
      <c r="N62" s="42"/>
      <c r="O62" s="16"/>
      <c r="P62" s="16"/>
      <c r="Q62" s="42"/>
      <c r="R62" s="42"/>
    </row>
    <row r="63" spans="1:18" ht="103.5" customHeight="1" x14ac:dyDescent="0.25">
      <c r="A63" s="6">
        <f>COUNTA($A$9:A61)</f>
        <v>37</v>
      </c>
      <c r="B63" s="18" t="s">
        <v>101</v>
      </c>
      <c r="C63" s="8" t="s">
        <v>242</v>
      </c>
      <c r="D63" s="9">
        <v>6620331234501</v>
      </c>
      <c r="E63" s="18" t="s">
        <v>22</v>
      </c>
      <c r="F63" s="26" t="s">
        <v>243</v>
      </c>
      <c r="G63" s="30" t="s">
        <v>244</v>
      </c>
      <c r="H63" s="20" t="s">
        <v>245</v>
      </c>
      <c r="I63" s="40" t="s">
        <v>95</v>
      </c>
      <c r="J63" s="12"/>
      <c r="K63" s="13"/>
      <c r="L63" s="13"/>
      <c r="M63" s="14" t="s">
        <v>242</v>
      </c>
      <c r="N63" s="15" t="s">
        <v>28</v>
      </c>
      <c r="O63" s="16"/>
      <c r="P63" s="16"/>
      <c r="Q63" s="17">
        <v>0</v>
      </c>
      <c r="R63" s="17">
        <v>0</v>
      </c>
    </row>
    <row r="64" spans="1:18" ht="89.25" customHeight="1" x14ac:dyDescent="0.25">
      <c r="A64" s="6">
        <f>COUNTA($A$9:A63)</f>
        <v>38</v>
      </c>
      <c r="B64" s="18" t="s">
        <v>101</v>
      </c>
      <c r="C64" s="8" t="s">
        <v>246</v>
      </c>
      <c r="D64" s="9">
        <v>6620331234501</v>
      </c>
      <c r="E64" s="18" t="s">
        <v>22</v>
      </c>
      <c r="F64" s="26" t="s">
        <v>247</v>
      </c>
      <c r="G64" s="19" t="s">
        <v>248</v>
      </c>
      <c r="H64" s="20" t="s">
        <v>249</v>
      </c>
      <c r="I64" s="40" t="s">
        <v>43</v>
      </c>
      <c r="J64" s="12"/>
      <c r="K64" s="13"/>
      <c r="L64" s="13"/>
      <c r="M64" s="14" t="s">
        <v>246</v>
      </c>
      <c r="N64" s="15" t="s">
        <v>28</v>
      </c>
      <c r="O64" s="16"/>
      <c r="P64" s="16"/>
      <c r="Q64" s="17">
        <v>0</v>
      </c>
      <c r="R64" s="17">
        <v>0</v>
      </c>
    </row>
    <row r="65" spans="1:18" ht="93" customHeight="1" x14ac:dyDescent="0.25">
      <c r="A65" s="6">
        <f>COUNTA($A$9:A64)</f>
        <v>39</v>
      </c>
      <c r="B65" s="18" t="s">
        <v>101</v>
      </c>
      <c r="C65" s="8" t="s">
        <v>250</v>
      </c>
      <c r="D65" s="9">
        <v>6620331234501</v>
      </c>
      <c r="E65" s="18" t="s">
        <v>22</v>
      </c>
      <c r="F65" s="10" t="s">
        <v>251</v>
      </c>
      <c r="G65" s="19" t="s">
        <v>252</v>
      </c>
      <c r="H65" s="20" t="s">
        <v>253</v>
      </c>
      <c r="I65" s="40" t="s">
        <v>43</v>
      </c>
      <c r="J65" s="12"/>
      <c r="K65" s="13"/>
      <c r="L65" s="13"/>
      <c r="M65" s="14" t="s">
        <v>250</v>
      </c>
      <c r="N65" s="15" t="s">
        <v>28</v>
      </c>
      <c r="O65" s="16"/>
      <c r="P65" s="16"/>
      <c r="Q65" s="17">
        <v>0</v>
      </c>
      <c r="R65" s="17">
        <v>0</v>
      </c>
    </row>
    <row r="66" spans="1:18" ht="25.5" customHeight="1" x14ac:dyDescent="0.25">
      <c r="A66" s="45">
        <f>COUNTA($A$9:A65)</f>
        <v>40</v>
      </c>
      <c r="B66" s="47" t="s">
        <v>101</v>
      </c>
      <c r="C66" s="49" t="s">
        <v>254</v>
      </c>
      <c r="D66" s="51">
        <v>6620331234501</v>
      </c>
      <c r="E66" s="47" t="s">
        <v>22</v>
      </c>
      <c r="F66" s="65" t="s">
        <v>255</v>
      </c>
      <c r="G66" s="55" t="s">
        <v>256</v>
      </c>
      <c r="H66" s="81" t="s">
        <v>257</v>
      </c>
      <c r="I66" s="59" t="s">
        <v>43</v>
      </c>
      <c r="J66" s="18" t="s">
        <v>258</v>
      </c>
      <c r="K66" s="11" t="s">
        <v>262</v>
      </c>
      <c r="L66" s="19" t="s">
        <v>37</v>
      </c>
      <c r="M66" s="41" t="s">
        <v>254</v>
      </c>
      <c r="N66" s="41" t="s">
        <v>28</v>
      </c>
      <c r="O66" s="16"/>
      <c r="P66" s="16"/>
      <c r="Q66" s="41">
        <v>0</v>
      </c>
      <c r="R66" s="41">
        <v>0</v>
      </c>
    </row>
    <row r="67" spans="1:18" ht="32.25" customHeight="1" x14ac:dyDescent="0.25">
      <c r="A67" s="61"/>
      <c r="B67" s="62"/>
      <c r="C67" s="63"/>
      <c r="D67" s="64"/>
      <c r="E67" s="62"/>
      <c r="F67" s="68"/>
      <c r="G67" s="69"/>
      <c r="H67" s="82"/>
      <c r="I67" s="59"/>
      <c r="J67" s="18" t="s">
        <v>259</v>
      </c>
      <c r="K67" s="11" t="s">
        <v>263</v>
      </c>
      <c r="L67" s="19" t="s">
        <v>63</v>
      </c>
      <c r="M67" s="60"/>
      <c r="N67" s="60"/>
      <c r="O67" s="16"/>
      <c r="P67" s="16"/>
      <c r="Q67" s="60"/>
      <c r="R67" s="60"/>
    </row>
    <row r="68" spans="1:18" ht="42.75" customHeight="1" x14ac:dyDescent="0.25">
      <c r="A68" s="61"/>
      <c r="B68" s="62"/>
      <c r="C68" s="63"/>
      <c r="D68" s="64"/>
      <c r="E68" s="62"/>
      <c r="F68" s="68"/>
      <c r="G68" s="69"/>
      <c r="H68" s="82"/>
      <c r="I68" s="59"/>
      <c r="J68" s="18" t="s">
        <v>260</v>
      </c>
      <c r="K68" s="11" t="s">
        <v>264</v>
      </c>
      <c r="L68" s="19" t="s">
        <v>64</v>
      </c>
      <c r="M68" s="60"/>
      <c r="N68" s="60"/>
      <c r="O68" s="16"/>
      <c r="P68" s="16"/>
      <c r="Q68" s="60"/>
      <c r="R68" s="60"/>
    </row>
    <row r="69" spans="1:18" ht="35.25" customHeight="1" x14ac:dyDescent="0.25">
      <c r="A69" s="46"/>
      <c r="B69" s="48"/>
      <c r="C69" s="50"/>
      <c r="D69" s="52"/>
      <c r="E69" s="48"/>
      <c r="F69" s="66"/>
      <c r="G69" s="56"/>
      <c r="H69" s="83"/>
      <c r="I69" s="59"/>
      <c r="J69" s="18" t="s">
        <v>261</v>
      </c>
      <c r="K69" s="11" t="s">
        <v>265</v>
      </c>
      <c r="L69" s="19" t="s">
        <v>81</v>
      </c>
      <c r="M69" s="42"/>
      <c r="N69" s="42"/>
      <c r="O69" s="16"/>
      <c r="P69" s="16"/>
      <c r="Q69" s="42"/>
      <c r="R69" s="42"/>
    </row>
    <row r="70" spans="1:18" ht="95.25" customHeight="1" x14ac:dyDescent="0.25">
      <c r="A70" s="6">
        <f>COUNTA($A$9:A68)</f>
        <v>41</v>
      </c>
      <c r="B70" s="18" t="s">
        <v>101</v>
      </c>
      <c r="C70" s="8" t="s">
        <v>266</v>
      </c>
      <c r="D70" s="9">
        <v>6620331234501</v>
      </c>
      <c r="E70" s="18" t="s">
        <v>22</v>
      </c>
      <c r="F70" s="31" t="s">
        <v>267</v>
      </c>
      <c r="G70" s="22" t="s">
        <v>268</v>
      </c>
      <c r="H70" s="20" t="s">
        <v>269</v>
      </c>
      <c r="I70" s="40" t="s">
        <v>43</v>
      </c>
      <c r="J70" s="12"/>
      <c r="K70" s="13"/>
      <c r="L70" s="13"/>
      <c r="M70" s="14" t="s">
        <v>266</v>
      </c>
      <c r="N70" s="15" t="s">
        <v>28</v>
      </c>
      <c r="O70" s="16"/>
      <c r="P70" s="16"/>
      <c r="Q70" s="17">
        <v>0</v>
      </c>
      <c r="R70" s="17">
        <v>0</v>
      </c>
    </row>
    <row r="71" spans="1:18" ht="96.75" customHeight="1" x14ac:dyDescent="0.25">
      <c r="A71" s="6">
        <f>COUNTA($A$9:A70)</f>
        <v>42</v>
      </c>
      <c r="B71" s="18" t="s">
        <v>101</v>
      </c>
      <c r="C71" s="8" t="s">
        <v>270</v>
      </c>
      <c r="D71" s="9">
        <v>6620331234501</v>
      </c>
      <c r="E71" s="18" t="s">
        <v>22</v>
      </c>
      <c r="F71" s="10" t="s">
        <v>271</v>
      </c>
      <c r="G71" s="19" t="s">
        <v>272</v>
      </c>
      <c r="H71" s="11" t="s">
        <v>273</v>
      </c>
      <c r="I71" s="40" t="s">
        <v>43</v>
      </c>
      <c r="J71" s="12"/>
      <c r="K71" s="13"/>
      <c r="L71" s="13"/>
      <c r="M71" s="14" t="s">
        <v>270</v>
      </c>
      <c r="N71" s="15" t="s">
        <v>28</v>
      </c>
      <c r="O71" s="16"/>
      <c r="P71" s="16"/>
      <c r="Q71" s="17">
        <v>0</v>
      </c>
      <c r="R71" s="17">
        <v>0</v>
      </c>
    </row>
    <row r="72" spans="1:18" ht="93" customHeight="1" x14ac:dyDescent="0.25">
      <c r="A72" s="6">
        <f>COUNTA($A$9:A71)</f>
        <v>43</v>
      </c>
      <c r="B72" s="18" t="s">
        <v>101</v>
      </c>
      <c r="C72" s="8" t="s">
        <v>274</v>
      </c>
      <c r="D72" s="9">
        <v>6620331234501</v>
      </c>
      <c r="E72" s="18" t="s">
        <v>22</v>
      </c>
      <c r="F72" s="10" t="s">
        <v>275</v>
      </c>
      <c r="G72" s="32" t="s">
        <v>276</v>
      </c>
      <c r="H72" s="20" t="s">
        <v>277</v>
      </c>
      <c r="I72" s="40" t="s">
        <v>43</v>
      </c>
      <c r="J72" s="12"/>
      <c r="K72" s="13"/>
      <c r="L72" s="13"/>
      <c r="M72" s="14" t="s">
        <v>274</v>
      </c>
      <c r="N72" s="15" t="s">
        <v>28</v>
      </c>
      <c r="O72" s="16"/>
      <c r="P72" s="16"/>
      <c r="Q72" s="17">
        <v>0</v>
      </c>
      <c r="R72" s="17">
        <v>0</v>
      </c>
    </row>
    <row r="73" spans="1:18" ht="93" customHeight="1" x14ac:dyDescent="0.25">
      <c r="A73" s="6">
        <f>COUNTA($A$9:A72)</f>
        <v>44</v>
      </c>
      <c r="B73" s="7" t="s">
        <v>101</v>
      </c>
      <c r="C73" s="8" t="s">
        <v>278</v>
      </c>
      <c r="D73" s="9">
        <v>6620331234501</v>
      </c>
      <c r="E73" s="18" t="s">
        <v>22</v>
      </c>
      <c r="F73" s="26" t="s">
        <v>279</v>
      </c>
      <c r="G73" s="18" t="s">
        <v>280</v>
      </c>
      <c r="H73" s="11" t="s">
        <v>281</v>
      </c>
      <c r="I73" s="40" t="s">
        <v>43</v>
      </c>
      <c r="J73" s="12"/>
      <c r="K73" s="13"/>
      <c r="L73" s="13"/>
      <c r="M73" s="14" t="s">
        <v>278</v>
      </c>
      <c r="N73" s="15" t="s">
        <v>28</v>
      </c>
      <c r="O73" s="16"/>
      <c r="P73" s="16"/>
      <c r="Q73" s="17">
        <v>0</v>
      </c>
      <c r="R73" s="17">
        <v>0</v>
      </c>
    </row>
    <row r="74" spans="1:18" ht="45" customHeight="1" x14ac:dyDescent="0.25">
      <c r="A74" s="45">
        <f>COUNTA($A$9:A73)</f>
        <v>45</v>
      </c>
      <c r="B74" s="47" t="s">
        <v>101</v>
      </c>
      <c r="C74" s="49" t="s">
        <v>282</v>
      </c>
      <c r="D74" s="51">
        <v>6620331234501</v>
      </c>
      <c r="E74" s="47" t="s">
        <v>22</v>
      </c>
      <c r="F74" s="65" t="s">
        <v>283</v>
      </c>
      <c r="G74" s="55" t="s">
        <v>284</v>
      </c>
      <c r="H74" s="81" t="s">
        <v>285</v>
      </c>
      <c r="I74" s="59" t="s">
        <v>43</v>
      </c>
      <c r="J74" s="18" t="s">
        <v>286</v>
      </c>
      <c r="K74" s="11" t="s">
        <v>289</v>
      </c>
      <c r="L74" s="13"/>
      <c r="M74" s="41" t="s">
        <v>282</v>
      </c>
      <c r="N74" s="41" t="s">
        <v>28</v>
      </c>
      <c r="O74" s="16"/>
      <c r="P74" s="16"/>
      <c r="Q74" s="41">
        <v>0</v>
      </c>
      <c r="R74" s="41">
        <v>0</v>
      </c>
    </row>
    <row r="75" spans="1:18" ht="29.25" customHeight="1" x14ac:dyDescent="0.25">
      <c r="A75" s="61"/>
      <c r="B75" s="62"/>
      <c r="C75" s="63"/>
      <c r="D75" s="64"/>
      <c r="E75" s="62"/>
      <c r="F75" s="68"/>
      <c r="G75" s="69"/>
      <c r="H75" s="82"/>
      <c r="I75" s="59"/>
      <c r="J75" s="25" t="s">
        <v>287</v>
      </c>
      <c r="K75" s="11" t="s">
        <v>290</v>
      </c>
      <c r="L75" s="13"/>
      <c r="M75" s="60"/>
      <c r="N75" s="60"/>
      <c r="O75" s="16"/>
      <c r="P75" s="16"/>
      <c r="Q75" s="60"/>
      <c r="R75" s="60"/>
    </row>
    <row r="76" spans="1:18" ht="25.5" customHeight="1" x14ac:dyDescent="0.25">
      <c r="A76" s="46"/>
      <c r="B76" s="48"/>
      <c r="C76" s="50"/>
      <c r="D76" s="52"/>
      <c r="E76" s="48"/>
      <c r="F76" s="66"/>
      <c r="G76" s="56"/>
      <c r="H76" s="83"/>
      <c r="I76" s="59"/>
      <c r="J76" s="18" t="s">
        <v>288</v>
      </c>
      <c r="K76" s="11" t="s">
        <v>291</v>
      </c>
      <c r="L76" s="13"/>
      <c r="M76" s="42"/>
      <c r="N76" s="42"/>
      <c r="O76" s="16"/>
      <c r="P76" s="16"/>
      <c r="Q76" s="42"/>
      <c r="R76" s="42"/>
    </row>
    <row r="77" spans="1:18" ht="195" customHeight="1" x14ac:dyDescent="0.25">
      <c r="A77" s="6">
        <f>COUNTA($A$9:A75)</f>
        <v>46</v>
      </c>
      <c r="B77" s="18" t="s">
        <v>101</v>
      </c>
      <c r="C77" s="8" t="s">
        <v>292</v>
      </c>
      <c r="D77" s="9">
        <v>6620331234501</v>
      </c>
      <c r="E77" s="18" t="s">
        <v>22</v>
      </c>
      <c r="F77" s="10" t="s">
        <v>293</v>
      </c>
      <c r="G77" s="18" t="s">
        <v>294</v>
      </c>
      <c r="H77" s="11" t="s">
        <v>295</v>
      </c>
      <c r="I77" s="40" t="s">
        <v>216</v>
      </c>
      <c r="J77" s="27"/>
      <c r="K77" s="33"/>
      <c r="L77" s="33"/>
      <c r="M77" s="14" t="s">
        <v>292</v>
      </c>
      <c r="N77" s="15" t="s">
        <v>28</v>
      </c>
      <c r="O77" s="16"/>
      <c r="P77" s="16"/>
      <c r="Q77" s="17">
        <v>0</v>
      </c>
      <c r="R77" s="17">
        <v>0</v>
      </c>
    </row>
    <row r="78" spans="1:18" ht="90" x14ac:dyDescent="0.25">
      <c r="A78" s="6">
        <f>COUNTA($A$9:A77)</f>
        <v>47</v>
      </c>
      <c r="B78" s="18" t="s">
        <v>101</v>
      </c>
      <c r="C78" s="12" t="s">
        <v>296</v>
      </c>
      <c r="D78" s="9">
        <v>6620331234501</v>
      </c>
      <c r="E78" s="18" t="s">
        <v>22</v>
      </c>
      <c r="F78" s="26" t="s">
        <v>297</v>
      </c>
      <c r="G78" s="22" t="s">
        <v>298</v>
      </c>
      <c r="H78" s="11" t="s">
        <v>299</v>
      </c>
      <c r="I78" s="40" t="s">
        <v>95</v>
      </c>
      <c r="J78" s="23" t="s">
        <v>300</v>
      </c>
      <c r="K78" s="24" t="s">
        <v>301</v>
      </c>
      <c r="L78" s="19" t="s">
        <v>37</v>
      </c>
      <c r="M78" s="15" t="s">
        <v>296</v>
      </c>
      <c r="N78" s="15" t="s">
        <v>28</v>
      </c>
      <c r="O78" s="16"/>
      <c r="P78" s="16"/>
      <c r="Q78" s="17">
        <v>0</v>
      </c>
      <c r="R78" s="17">
        <v>0</v>
      </c>
    </row>
    <row r="79" spans="1:18" ht="15" customHeight="1" x14ac:dyDescent="0.25">
      <c r="A79" s="45">
        <f>COUNTA($A$9:A78)</f>
        <v>48</v>
      </c>
      <c r="B79" s="47" t="s">
        <v>101</v>
      </c>
      <c r="C79" s="49" t="s">
        <v>302</v>
      </c>
      <c r="D79" s="51">
        <v>6620331234501</v>
      </c>
      <c r="E79" s="47" t="s">
        <v>22</v>
      </c>
      <c r="F79" s="65" t="s">
        <v>303</v>
      </c>
      <c r="G79" s="55" t="s">
        <v>304</v>
      </c>
      <c r="H79" s="81" t="s">
        <v>305</v>
      </c>
      <c r="I79" s="59" t="s">
        <v>95</v>
      </c>
      <c r="J79" s="18" t="s">
        <v>306</v>
      </c>
      <c r="K79" s="11" t="s">
        <v>308</v>
      </c>
      <c r="L79" s="19" t="s">
        <v>63</v>
      </c>
      <c r="M79" s="41" t="s">
        <v>302</v>
      </c>
      <c r="N79" s="41" t="s">
        <v>28</v>
      </c>
      <c r="O79" s="16"/>
      <c r="P79" s="16"/>
      <c r="Q79" s="41">
        <v>0</v>
      </c>
      <c r="R79" s="41">
        <v>0</v>
      </c>
    </row>
    <row r="80" spans="1:18" ht="73.5" customHeight="1" x14ac:dyDescent="0.25">
      <c r="A80" s="46"/>
      <c r="B80" s="48"/>
      <c r="C80" s="50"/>
      <c r="D80" s="52"/>
      <c r="E80" s="48"/>
      <c r="F80" s="66"/>
      <c r="G80" s="56"/>
      <c r="H80" s="83"/>
      <c r="I80" s="59"/>
      <c r="J80" s="18" t="s">
        <v>307</v>
      </c>
      <c r="K80" s="11" t="s">
        <v>309</v>
      </c>
      <c r="L80" s="19" t="s">
        <v>64</v>
      </c>
      <c r="M80" s="42"/>
      <c r="N80" s="42"/>
      <c r="O80" s="16"/>
      <c r="P80" s="16"/>
      <c r="Q80" s="42"/>
      <c r="R80" s="42"/>
    </row>
    <row r="81" spans="1:18" ht="193.5" customHeight="1" x14ac:dyDescent="0.25">
      <c r="A81" s="6">
        <f>COUNTA($A$9:A79)</f>
        <v>49</v>
      </c>
      <c r="B81" s="18" t="s">
        <v>101</v>
      </c>
      <c r="C81" s="8" t="s">
        <v>310</v>
      </c>
      <c r="D81" s="9">
        <v>6620331234501</v>
      </c>
      <c r="E81" s="18" t="s">
        <v>22</v>
      </c>
      <c r="F81" s="26" t="s">
        <v>311</v>
      </c>
      <c r="G81" s="18" t="s">
        <v>312</v>
      </c>
      <c r="H81" s="11" t="s">
        <v>313</v>
      </c>
      <c r="I81" s="40" t="s">
        <v>216</v>
      </c>
      <c r="J81" s="12"/>
      <c r="K81" s="29"/>
      <c r="L81" s="15"/>
      <c r="M81" s="14" t="s">
        <v>310</v>
      </c>
      <c r="N81" s="15" t="s">
        <v>28</v>
      </c>
      <c r="O81" s="16"/>
      <c r="P81" s="16"/>
      <c r="Q81" s="17">
        <v>0</v>
      </c>
      <c r="R81" s="17">
        <v>0</v>
      </c>
    </row>
    <row r="82" spans="1:18" ht="120" customHeight="1" x14ac:dyDescent="0.25">
      <c r="A82" s="6">
        <f>COUNTA($A$9:A81)</f>
        <v>50</v>
      </c>
      <c r="B82" s="18" t="s">
        <v>101</v>
      </c>
      <c r="C82" s="12" t="s">
        <v>314</v>
      </c>
      <c r="D82" s="9">
        <v>6620331234501</v>
      </c>
      <c r="E82" s="18" t="s">
        <v>22</v>
      </c>
      <c r="F82" s="10" t="s">
        <v>315</v>
      </c>
      <c r="G82" s="19" t="s">
        <v>316</v>
      </c>
      <c r="H82" s="11" t="s">
        <v>317</v>
      </c>
      <c r="I82" s="40" t="s">
        <v>216</v>
      </c>
      <c r="J82" s="18" t="s">
        <v>318</v>
      </c>
      <c r="K82" s="11" t="s">
        <v>319</v>
      </c>
      <c r="L82" s="19" t="s">
        <v>80</v>
      </c>
      <c r="M82" s="15" t="s">
        <v>314</v>
      </c>
      <c r="N82" s="15" t="s">
        <v>28</v>
      </c>
      <c r="O82" s="16"/>
      <c r="P82" s="16"/>
      <c r="Q82" s="17">
        <v>0</v>
      </c>
      <c r="R82" s="17">
        <v>0</v>
      </c>
    </row>
    <row r="83" spans="1:18" ht="93.75" customHeight="1" x14ac:dyDescent="0.25">
      <c r="A83" s="6">
        <f>COUNTA($A$9:A82)</f>
        <v>51</v>
      </c>
      <c r="B83" s="18" t="s">
        <v>101</v>
      </c>
      <c r="C83" s="8" t="s">
        <v>320</v>
      </c>
      <c r="D83" s="9">
        <v>6620331234501</v>
      </c>
      <c r="E83" s="18" t="s">
        <v>22</v>
      </c>
      <c r="F83" s="26" t="s">
        <v>321</v>
      </c>
      <c r="G83" s="25" t="s">
        <v>322</v>
      </c>
      <c r="H83" s="11" t="s">
        <v>323</v>
      </c>
      <c r="I83" s="40" t="s">
        <v>43</v>
      </c>
      <c r="J83" s="12"/>
      <c r="K83" s="29"/>
      <c r="L83" s="15"/>
      <c r="M83" s="14" t="s">
        <v>320</v>
      </c>
      <c r="N83" s="15" t="s">
        <v>28</v>
      </c>
      <c r="O83" s="16"/>
      <c r="P83" s="16"/>
      <c r="Q83" s="17">
        <v>0</v>
      </c>
      <c r="R83" s="17">
        <v>0</v>
      </c>
    </row>
    <row r="84" spans="1:18" ht="195" customHeight="1" x14ac:dyDescent="0.25">
      <c r="A84" s="6">
        <f>COUNTA($A$9:A83)</f>
        <v>52</v>
      </c>
      <c r="B84" s="18" t="s">
        <v>101</v>
      </c>
      <c r="C84" s="8" t="s">
        <v>324</v>
      </c>
      <c r="D84" s="9">
        <v>6620331234501</v>
      </c>
      <c r="E84" s="18" t="s">
        <v>22</v>
      </c>
      <c r="F84" s="26" t="s">
        <v>325</v>
      </c>
      <c r="G84" s="7" t="s">
        <v>326</v>
      </c>
      <c r="H84" s="11" t="s">
        <v>327</v>
      </c>
      <c r="I84" s="40" t="s">
        <v>216</v>
      </c>
      <c r="J84" s="12"/>
      <c r="K84" s="33"/>
      <c r="L84" s="33"/>
      <c r="M84" s="14" t="s">
        <v>324</v>
      </c>
      <c r="N84" s="15" t="s">
        <v>28</v>
      </c>
      <c r="O84" s="16"/>
      <c r="P84" s="16"/>
      <c r="Q84" s="17">
        <v>0</v>
      </c>
      <c r="R84" s="17">
        <v>0</v>
      </c>
    </row>
    <row r="85" spans="1:18" ht="15" customHeight="1" x14ac:dyDescent="0.25">
      <c r="A85" s="45">
        <f>COUNTA($A$9:A84)</f>
        <v>53</v>
      </c>
      <c r="B85" s="47" t="s">
        <v>101</v>
      </c>
      <c r="C85" s="49" t="s">
        <v>328</v>
      </c>
      <c r="D85" s="51">
        <v>6620331234501</v>
      </c>
      <c r="E85" s="47" t="s">
        <v>22</v>
      </c>
      <c r="F85" s="53" t="s">
        <v>329</v>
      </c>
      <c r="G85" s="47" t="s">
        <v>330</v>
      </c>
      <c r="H85" s="57" t="s">
        <v>332</v>
      </c>
      <c r="I85" s="59" t="s">
        <v>43</v>
      </c>
      <c r="J85" s="23" t="s">
        <v>331</v>
      </c>
      <c r="K85" s="24" t="s">
        <v>334</v>
      </c>
      <c r="L85" s="19" t="s">
        <v>80</v>
      </c>
      <c r="M85" s="41" t="s">
        <v>328</v>
      </c>
      <c r="N85" s="41" t="s">
        <v>28</v>
      </c>
      <c r="O85" s="16"/>
      <c r="P85" s="16"/>
      <c r="Q85" s="41">
        <v>0</v>
      </c>
      <c r="R85" s="41">
        <v>0</v>
      </c>
    </row>
    <row r="86" spans="1:18" ht="75.75" customHeight="1" x14ac:dyDescent="0.25">
      <c r="A86" s="46"/>
      <c r="B86" s="48"/>
      <c r="C86" s="50"/>
      <c r="D86" s="52"/>
      <c r="E86" s="48"/>
      <c r="F86" s="54"/>
      <c r="G86" s="48"/>
      <c r="H86" s="58"/>
      <c r="I86" s="59"/>
      <c r="J86" s="23" t="s">
        <v>333</v>
      </c>
      <c r="K86" s="24" t="s">
        <v>335</v>
      </c>
      <c r="L86" s="19" t="s">
        <v>38</v>
      </c>
      <c r="M86" s="42"/>
      <c r="N86" s="42"/>
      <c r="O86" s="16"/>
      <c r="P86" s="16"/>
      <c r="Q86" s="42"/>
      <c r="R86" s="42"/>
    </row>
    <row r="87" spans="1:18" ht="93.75" customHeight="1" x14ac:dyDescent="0.25">
      <c r="A87" s="6">
        <f>COUNTA($A$9:A86)</f>
        <v>54</v>
      </c>
      <c r="B87" s="18" t="s">
        <v>101</v>
      </c>
      <c r="C87" s="8" t="s">
        <v>336</v>
      </c>
      <c r="D87" s="9">
        <v>6620331234501</v>
      </c>
      <c r="E87" s="18" t="s">
        <v>22</v>
      </c>
      <c r="F87" s="26" t="s">
        <v>337</v>
      </c>
      <c r="G87" s="18" t="s">
        <v>338</v>
      </c>
      <c r="H87" s="11" t="s">
        <v>339</v>
      </c>
      <c r="I87" s="40" t="s">
        <v>43</v>
      </c>
      <c r="J87" s="12"/>
      <c r="K87" s="29"/>
      <c r="L87" s="15"/>
      <c r="M87" s="14" t="s">
        <v>336</v>
      </c>
      <c r="N87" s="15" t="s">
        <v>28</v>
      </c>
      <c r="O87" s="16"/>
      <c r="P87" s="16"/>
      <c r="Q87" s="17">
        <v>0</v>
      </c>
      <c r="R87" s="17">
        <v>0</v>
      </c>
    </row>
    <row r="88" spans="1:18" ht="90" x14ac:dyDescent="0.25">
      <c r="A88" s="6">
        <f>COUNTA($A$9:A87)</f>
        <v>55</v>
      </c>
      <c r="B88" s="18" t="s">
        <v>101</v>
      </c>
      <c r="C88" s="12" t="s">
        <v>340</v>
      </c>
      <c r="D88" s="9">
        <v>6620331234501</v>
      </c>
      <c r="E88" s="18" t="s">
        <v>22</v>
      </c>
      <c r="F88" s="10" t="s">
        <v>341</v>
      </c>
      <c r="G88" s="22" t="s">
        <v>342</v>
      </c>
      <c r="H88" s="11" t="s">
        <v>343</v>
      </c>
      <c r="I88" s="40" t="s">
        <v>95</v>
      </c>
      <c r="J88" s="18" t="s">
        <v>344</v>
      </c>
      <c r="K88" s="11" t="s">
        <v>345</v>
      </c>
      <c r="L88" s="19" t="s">
        <v>80</v>
      </c>
      <c r="M88" s="29" t="s">
        <v>340</v>
      </c>
      <c r="N88" s="15" t="s">
        <v>28</v>
      </c>
      <c r="O88" s="16"/>
      <c r="P88" s="16"/>
      <c r="Q88" s="17">
        <v>0</v>
      </c>
      <c r="R88" s="17">
        <v>0</v>
      </c>
    </row>
    <row r="89" spans="1:18" ht="96" customHeight="1" x14ac:dyDescent="0.25">
      <c r="A89" s="6">
        <f>COUNTA($A$9:A88)</f>
        <v>56</v>
      </c>
      <c r="B89" s="18" t="s">
        <v>101</v>
      </c>
      <c r="C89" s="8" t="s">
        <v>346</v>
      </c>
      <c r="D89" s="9">
        <v>6620331234501</v>
      </c>
      <c r="E89" s="18" t="s">
        <v>22</v>
      </c>
      <c r="F89" s="26" t="s">
        <v>347</v>
      </c>
      <c r="G89" s="18" t="s">
        <v>348</v>
      </c>
      <c r="H89" s="11" t="s">
        <v>349</v>
      </c>
      <c r="I89" s="40" t="s">
        <v>43</v>
      </c>
      <c r="J89" s="12"/>
      <c r="K89" s="13"/>
      <c r="L89" s="13"/>
      <c r="M89" s="14" t="s">
        <v>346</v>
      </c>
      <c r="N89" s="15" t="s">
        <v>28</v>
      </c>
      <c r="O89" s="16"/>
      <c r="P89" s="16"/>
      <c r="Q89" s="17">
        <v>0</v>
      </c>
      <c r="R89" s="17">
        <v>0</v>
      </c>
    </row>
    <row r="90" spans="1:18" ht="42" customHeight="1" x14ac:dyDescent="0.25">
      <c r="A90" s="45">
        <f>COUNTA($A$9:A89)</f>
        <v>57</v>
      </c>
      <c r="B90" s="47" t="s">
        <v>101</v>
      </c>
      <c r="C90" s="49" t="s">
        <v>350</v>
      </c>
      <c r="D90" s="51">
        <v>6620331234501</v>
      </c>
      <c r="E90" s="47" t="s">
        <v>22</v>
      </c>
      <c r="F90" s="74" t="s">
        <v>351</v>
      </c>
      <c r="G90" s="55" t="s">
        <v>352</v>
      </c>
      <c r="H90" s="57" t="s">
        <v>353</v>
      </c>
      <c r="I90" s="59" t="s">
        <v>43</v>
      </c>
      <c r="J90" s="18" t="s">
        <v>354</v>
      </c>
      <c r="K90" s="11" t="s">
        <v>357</v>
      </c>
      <c r="L90" s="13"/>
      <c r="M90" s="41" t="s">
        <v>350</v>
      </c>
      <c r="N90" s="41" t="s">
        <v>28</v>
      </c>
      <c r="O90" s="16"/>
      <c r="P90" s="16"/>
      <c r="Q90" s="41">
        <v>0</v>
      </c>
      <c r="R90" s="41">
        <v>0</v>
      </c>
    </row>
    <row r="91" spans="1:18" ht="45.75" customHeight="1" x14ac:dyDescent="0.25">
      <c r="A91" s="61"/>
      <c r="B91" s="62"/>
      <c r="C91" s="63"/>
      <c r="D91" s="64"/>
      <c r="E91" s="62"/>
      <c r="F91" s="77"/>
      <c r="G91" s="69"/>
      <c r="H91" s="70"/>
      <c r="I91" s="59"/>
      <c r="J91" s="7" t="s">
        <v>355</v>
      </c>
      <c r="K91" s="11" t="s">
        <v>358</v>
      </c>
      <c r="L91" s="13"/>
      <c r="M91" s="60"/>
      <c r="N91" s="60"/>
      <c r="O91" s="16"/>
      <c r="P91" s="16"/>
      <c r="Q91" s="60"/>
      <c r="R91" s="60"/>
    </row>
    <row r="92" spans="1:18" ht="90" hidden="1" customHeight="1" x14ac:dyDescent="0.25">
      <c r="A92" s="46"/>
      <c r="B92" s="48"/>
      <c r="C92" s="50"/>
      <c r="D92" s="52"/>
      <c r="E92" s="48"/>
      <c r="F92" s="75"/>
      <c r="G92" s="56"/>
      <c r="H92" s="58"/>
      <c r="I92" s="59"/>
      <c r="J92" s="18" t="s">
        <v>356</v>
      </c>
      <c r="K92" s="11" t="s">
        <v>359</v>
      </c>
      <c r="L92" s="13"/>
      <c r="M92" s="42"/>
      <c r="N92" s="42"/>
      <c r="O92" s="16"/>
      <c r="P92" s="16"/>
      <c r="Q92" s="42"/>
      <c r="R92" s="42"/>
    </row>
    <row r="93" spans="1:18" ht="90.75" customHeight="1" x14ac:dyDescent="0.25">
      <c r="A93" s="6">
        <f>COUNTA($A$9:A91)</f>
        <v>58</v>
      </c>
      <c r="B93" s="18" t="s">
        <v>101</v>
      </c>
      <c r="C93" s="8" t="s">
        <v>360</v>
      </c>
      <c r="D93" s="9">
        <v>6620331234501</v>
      </c>
      <c r="E93" s="18" t="s">
        <v>22</v>
      </c>
      <c r="F93" s="10" t="s">
        <v>361</v>
      </c>
      <c r="G93" s="18" t="s">
        <v>362</v>
      </c>
      <c r="H93" s="11" t="s">
        <v>363</v>
      </c>
      <c r="I93" s="40" t="s">
        <v>43</v>
      </c>
      <c r="J93" s="12"/>
      <c r="K93" s="13"/>
      <c r="L93" s="13"/>
      <c r="M93" s="14" t="s">
        <v>360</v>
      </c>
      <c r="N93" s="15" t="s">
        <v>28</v>
      </c>
      <c r="O93" s="16"/>
      <c r="P93" s="16"/>
      <c r="Q93" s="17">
        <v>0</v>
      </c>
      <c r="R93" s="17">
        <v>0</v>
      </c>
    </row>
    <row r="94" spans="1:18" ht="90" x14ac:dyDescent="0.25">
      <c r="A94" s="6">
        <f>COUNTA($A$9:A93)</f>
        <v>59</v>
      </c>
      <c r="B94" s="18" t="s">
        <v>101</v>
      </c>
      <c r="C94" s="12" t="s">
        <v>364</v>
      </c>
      <c r="D94" s="9">
        <v>6620331234501</v>
      </c>
      <c r="E94" s="18" t="s">
        <v>22</v>
      </c>
      <c r="F94" s="26" t="s">
        <v>365</v>
      </c>
      <c r="G94" s="22" t="s">
        <v>366</v>
      </c>
      <c r="H94" s="11" t="s">
        <v>367</v>
      </c>
      <c r="I94" s="18" t="s">
        <v>118</v>
      </c>
      <c r="J94" s="23" t="s">
        <v>368</v>
      </c>
      <c r="K94" s="24" t="s">
        <v>369</v>
      </c>
      <c r="L94" s="19" t="s">
        <v>37</v>
      </c>
      <c r="M94" s="15" t="s">
        <v>364</v>
      </c>
      <c r="N94" s="15" t="s">
        <v>28</v>
      </c>
      <c r="O94" s="16"/>
      <c r="P94" s="16"/>
      <c r="Q94" s="17">
        <v>0</v>
      </c>
      <c r="R94" s="17">
        <v>0</v>
      </c>
    </row>
    <row r="95" spans="1:18" ht="99" customHeight="1" x14ac:dyDescent="0.25">
      <c r="A95" s="6">
        <f>COUNTA($A$9:A94)</f>
        <v>60</v>
      </c>
      <c r="B95" s="18" t="s">
        <v>101</v>
      </c>
      <c r="C95" s="8" t="s">
        <v>370</v>
      </c>
      <c r="D95" s="9">
        <v>6620331234501</v>
      </c>
      <c r="E95" s="18" t="s">
        <v>22</v>
      </c>
      <c r="F95" s="10" t="s">
        <v>371</v>
      </c>
      <c r="G95" s="18" t="s">
        <v>372</v>
      </c>
      <c r="H95" s="11" t="s">
        <v>373</v>
      </c>
      <c r="I95" s="40" t="s">
        <v>43</v>
      </c>
      <c r="J95" s="12"/>
      <c r="K95" s="13"/>
      <c r="L95" s="13"/>
      <c r="M95" s="14" t="s">
        <v>370</v>
      </c>
      <c r="N95" s="15" t="s">
        <v>28</v>
      </c>
      <c r="O95" s="16"/>
      <c r="P95" s="16"/>
      <c r="Q95" s="17">
        <v>0</v>
      </c>
      <c r="R95" s="17">
        <v>0</v>
      </c>
    </row>
    <row r="96" spans="1:18" ht="116.25" customHeight="1" x14ac:dyDescent="0.25">
      <c r="A96" s="6">
        <f>COUNTA($A$9:A95)</f>
        <v>61</v>
      </c>
      <c r="B96" s="18" t="s">
        <v>101</v>
      </c>
      <c r="C96" s="12" t="s">
        <v>374</v>
      </c>
      <c r="D96" s="9">
        <v>6620331234501</v>
      </c>
      <c r="E96" s="18" t="s">
        <v>22</v>
      </c>
      <c r="F96" s="10" t="s">
        <v>375</v>
      </c>
      <c r="G96" s="22" t="s">
        <v>376</v>
      </c>
      <c r="H96" s="20" t="s">
        <v>377</v>
      </c>
      <c r="I96" s="40" t="s">
        <v>95</v>
      </c>
      <c r="J96" s="18" t="s">
        <v>378</v>
      </c>
      <c r="K96" s="11" t="s">
        <v>379</v>
      </c>
      <c r="L96" s="19" t="s">
        <v>38</v>
      </c>
      <c r="M96" s="15" t="s">
        <v>374</v>
      </c>
      <c r="N96" s="15" t="s">
        <v>28</v>
      </c>
      <c r="O96" s="16"/>
      <c r="P96" s="16"/>
      <c r="Q96" s="17">
        <v>0</v>
      </c>
      <c r="R96" s="17">
        <v>0</v>
      </c>
    </row>
    <row r="97" spans="1:18" ht="31.5" customHeight="1" x14ac:dyDescent="0.25">
      <c r="A97" s="45">
        <f>COUNTA($A$9:A96)</f>
        <v>62</v>
      </c>
      <c r="B97" s="47" t="s">
        <v>101</v>
      </c>
      <c r="C97" s="49" t="s">
        <v>380</v>
      </c>
      <c r="D97" s="51">
        <v>6620331234501</v>
      </c>
      <c r="E97" s="47" t="s">
        <v>22</v>
      </c>
      <c r="F97" s="53" t="s">
        <v>381</v>
      </c>
      <c r="G97" s="55" t="s">
        <v>382</v>
      </c>
      <c r="H97" s="57" t="s">
        <v>383</v>
      </c>
      <c r="I97" s="59" t="s">
        <v>43</v>
      </c>
      <c r="J97" s="18" t="s">
        <v>384</v>
      </c>
      <c r="K97" s="11" t="s">
        <v>386</v>
      </c>
      <c r="L97" s="19" t="s">
        <v>80</v>
      </c>
      <c r="M97" s="41" t="s">
        <v>380</v>
      </c>
      <c r="N97" s="41" t="s">
        <v>28</v>
      </c>
      <c r="O97" s="16"/>
      <c r="P97" s="16"/>
      <c r="Q97" s="41">
        <v>0</v>
      </c>
      <c r="R97" s="41">
        <v>0</v>
      </c>
    </row>
    <row r="98" spans="1:18" ht="90" customHeight="1" x14ac:dyDescent="0.25">
      <c r="A98" s="46"/>
      <c r="B98" s="48"/>
      <c r="C98" s="50"/>
      <c r="D98" s="52"/>
      <c r="E98" s="48"/>
      <c r="F98" s="54"/>
      <c r="G98" s="56"/>
      <c r="H98" s="58"/>
      <c r="I98" s="59"/>
      <c r="J98" s="18" t="s">
        <v>385</v>
      </c>
      <c r="K98" s="11" t="s">
        <v>387</v>
      </c>
      <c r="L98" s="19" t="s">
        <v>38</v>
      </c>
      <c r="M98" s="42"/>
      <c r="N98" s="42"/>
      <c r="O98" s="16"/>
      <c r="P98" s="16"/>
      <c r="Q98" s="42"/>
      <c r="R98" s="42"/>
    </row>
    <row r="99" spans="1:18" ht="88.5" customHeight="1" x14ac:dyDescent="0.25">
      <c r="A99" s="6">
        <f>COUNTA($A$9:A97)</f>
        <v>63</v>
      </c>
      <c r="B99" s="18" t="s">
        <v>101</v>
      </c>
      <c r="C99" s="8" t="s">
        <v>388</v>
      </c>
      <c r="D99" s="9">
        <v>6620331234501</v>
      </c>
      <c r="E99" s="18" t="s">
        <v>22</v>
      </c>
      <c r="F99" s="10" t="s">
        <v>389</v>
      </c>
      <c r="G99" s="18" t="s">
        <v>390</v>
      </c>
      <c r="H99" s="11" t="s">
        <v>391</v>
      </c>
      <c r="I99" s="40" t="s">
        <v>43</v>
      </c>
      <c r="J99" s="12"/>
      <c r="K99" s="13"/>
      <c r="L99" s="13"/>
      <c r="M99" s="14" t="s">
        <v>388</v>
      </c>
      <c r="N99" s="15" t="s">
        <v>28</v>
      </c>
      <c r="O99" s="16"/>
      <c r="P99" s="16"/>
      <c r="Q99" s="17">
        <v>0</v>
      </c>
      <c r="R99" s="17">
        <v>0</v>
      </c>
    </row>
    <row r="100" spans="1:18" ht="95.25" customHeight="1" x14ac:dyDescent="0.25">
      <c r="A100" s="6">
        <f>COUNTA($A$9:A99)</f>
        <v>64</v>
      </c>
      <c r="B100" s="18" t="s">
        <v>101</v>
      </c>
      <c r="C100" s="8" t="s">
        <v>392</v>
      </c>
      <c r="D100" s="9">
        <v>6620331234501</v>
      </c>
      <c r="E100" s="18" t="s">
        <v>22</v>
      </c>
      <c r="F100" s="26" t="s">
        <v>393</v>
      </c>
      <c r="G100" s="19" t="s">
        <v>394</v>
      </c>
      <c r="H100" s="20" t="s">
        <v>395</v>
      </c>
      <c r="I100" s="40" t="s">
        <v>43</v>
      </c>
      <c r="J100" s="12"/>
      <c r="K100" s="13"/>
      <c r="L100" s="13"/>
      <c r="M100" s="14" t="s">
        <v>392</v>
      </c>
      <c r="N100" s="15" t="s">
        <v>28</v>
      </c>
      <c r="O100" s="16"/>
      <c r="P100" s="16"/>
      <c r="Q100" s="17">
        <v>0</v>
      </c>
      <c r="R100" s="17">
        <v>0</v>
      </c>
    </row>
    <row r="101" spans="1:18" ht="92.25" customHeight="1" x14ac:dyDescent="0.25">
      <c r="A101" s="6">
        <f>COUNTA($A$9:A100)</f>
        <v>65</v>
      </c>
      <c r="B101" s="18" t="s">
        <v>101</v>
      </c>
      <c r="C101" s="12" t="s">
        <v>396</v>
      </c>
      <c r="D101" s="9">
        <v>6620331234501</v>
      </c>
      <c r="E101" s="18" t="s">
        <v>22</v>
      </c>
      <c r="F101" s="26" t="s">
        <v>347</v>
      </c>
      <c r="G101" s="22" t="s">
        <v>398</v>
      </c>
      <c r="H101" s="11" t="s">
        <v>397</v>
      </c>
      <c r="I101" s="40" t="s">
        <v>43</v>
      </c>
      <c r="J101" s="23" t="s">
        <v>399</v>
      </c>
      <c r="K101" s="24" t="s">
        <v>400</v>
      </c>
      <c r="L101" s="19" t="s">
        <v>38</v>
      </c>
      <c r="M101" s="29" t="s">
        <v>396</v>
      </c>
      <c r="N101" s="15" t="s">
        <v>28</v>
      </c>
      <c r="O101" s="16"/>
      <c r="P101" s="16"/>
      <c r="Q101" s="17">
        <v>0</v>
      </c>
      <c r="R101" s="17">
        <v>0</v>
      </c>
    </row>
    <row r="102" spans="1:18" ht="90.75" customHeight="1" x14ac:dyDescent="0.25">
      <c r="A102" s="6">
        <f>COUNTA($A$9:A101)</f>
        <v>66</v>
      </c>
      <c r="B102" s="18" t="s">
        <v>101</v>
      </c>
      <c r="C102" s="12" t="s">
        <v>401</v>
      </c>
      <c r="D102" s="9">
        <v>6620331234501</v>
      </c>
      <c r="E102" s="18" t="s">
        <v>22</v>
      </c>
      <c r="F102" s="34" t="s">
        <v>402</v>
      </c>
      <c r="G102" s="22" t="s">
        <v>403</v>
      </c>
      <c r="H102" s="11" t="s">
        <v>404</v>
      </c>
      <c r="I102" s="40" t="s">
        <v>43</v>
      </c>
      <c r="J102" s="18" t="s">
        <v>405</v>
      </c>
      <c r="K102" s="28" t="s">
        <v>406</v>
      </c>
      <c r="L102" s="19" t="s">
        <v>80</v>
      </c>
      <c r="M102" s="29" t="s">
        <v>401</v>
      </c>
      <c r="N102" s="15" t="s">
        <v>28</v>
      </c>
      <c r="O102" s="16"/>
      <c r="P102" s="16"/>
      <c r="Q102" s="17">
        <v>0</v>
      </c>
      <c r="R102" s="17">
        <v>0</v>
      </c>
    </row>
    <row r="103" spans="1:18" ht="166.5" customHeight="1" x14ac:dyDescent="0.25">
      <c r="A103" s="6">
        <f>COUNTA($A$9:A102)</f>
        <v>67</v>
      </c>
      <c r="B103" s="18" t="s">
        <v>101</v>
      </c>
      <c r="C103" s="8" t="s">
        <v>407</v>
      </c>
      <c r="D103" s="9">
        <v>6620331234501</v>
      </c>
      <c r="E103" s="18" t="s">
        <v>22</v>
      </c>
      <c r="F103" s="26" t="s">
        <v>408</v>
      </c>
      <c r="G103" s="18" t="s">
        <v>409</v>
      </c>
      <c r="H103" s="11" t="s">
        <v>410</v>
      </c>
      <c r="I103" s="40" t="s">
        <v>216</v>
      </c>
      <c r="J103" s="12"/>
      <c r="K103" s="13"/>
      <c r="L103" s="13"/>
      <c r="M103" s="14" t="s">
        <v>407</v>
      </c>
      <c r="N103" s="15" t="s">
        <v>28</v>
      </c>
      <c r="O103" s="16"/>
      <c r="P103" s="16"/>
      <c r="Q103" s="17">
        <v>0</v>
      </c>
      <c r="R103" s="17">
        <v>0</v>
      </c>
    </row>
    <row r="104" spans="1:18" ht="15.75" customHeight="1" x14ac:dyDescent="0.25">
      <c r="A104" s="45">
        <f>COUNTA($A$9:A103)</f>
        <v>68</v>
      </c>
      <c r="B104" s="47" t="s">
        <v>101</v>
      </c>
      <c r="C104" s="49" t="s">
        <v>411</v>
      </c>
      <c r="D104" s="51">
        <v>6620331234501</v>
      </c>
      <c r="E104" s="47" t="s">
        <v>22</v>
      </c>
      <c r="F104" s="84" t="s">
        <v>412</v>
      </c>
      <c r="G104" s="55" t="s">
        <v>413</v>
      </c>
      <c r="H104" s="81" t="s">
        <v>414</v>
      </c>
      <c r="I104" s="76" t="s">
        <v>118</v>
      </c>
      <c r="J104" s="25" t="s">
        <v>415</v>
      </c>
      <c r="K104" s="11" t="s">
        <v>419</v>
      </c>
      <c r="L104" s="19" t="s">
        <v>37</v>
      </c>
      <c r="M104" s="41" t="s">
        <v>411</v>
      </c>
      <c r="N104" s="41" t="s">
        <v>28</v>
      </c>
      <c r="O104" s="16"/>
      <c r="P104" s="16"/>
      <c r="Q104" s="41">
        <v>0</v>
      </c>
      <c r="R104" s="41">
        <v>0</v>
      </c>
    </row>
    <row r="105" spans="1:18" ht="38.25" customHeight="1" x14ac:dyDescent="0.25">
      <c r="A105" s="61"/>
      <c r="B105" s="62"/>
      <c r="C105" s="63"/>
      <c r="D105" s="64"/>
      <c r="E105" s="62"/>
      <c r="F105" s="85"/>
      <c r="G105" s="69"/>
      <c r="H105" s="82"/>
      <c r="I105" s="76"/>
      <c r="J105" s="25" t="s">
        <v>416</v>
      </c>
      <c r="K105" s="11" t="s">
        <v>420</v>
      </c>
      <c r="L105" s="19" t="s">
        <v>63</v>
      </c>
      <c r="M105" s="60"/>
      <c r="N105" s="60"/>
      <c r="O105" s="16"/>
      <c r="P105" s="16"/>
      <c r="Q105" s="60"/>
      <c r="R105" s="60"/>
    </row>
    <row r="106" spans="1:18" ht="33" customHeight="1" x14ac:dyDescent="0.25">
      <c r="A106" s="61"/>
      <c r="B106" s="62"/>
      <c r="C106" s="63"/>
      <c r="D106" s="64"/>
      <c r="E106" s="62"/>
      <c r="F106" s="85"/>
      <c r="G106" s="69"/>
      <c r="H106" s="82"/>
      <c r="I106" s="76"/>
      <c r="J106" s="25" t="s">
        <v>417</v>
      </c>
      <c r="K106" s="11" t="s">
        <v>421</v>
      </c>
      <c r="L106" s="19" t="s">
        <v>64</v>
      </c>
      <c r="M106" s="60"/>
      <c r="N106" s="60"/>
      <c r="O106" s="16"/>
      <c r="P106" s="16"/>
      <c r="Q106" s="60"/>
      <c r="R106" s="60"/>
    </row>
    <row r="107" spans="1:18" ht="33" customHeight="1" x14ac:dyDescent="0.25">
      <c r="A107" s="46"/>
      <c r="B107" s="48"/>
      <c r="C107" s="50"/>
      <c r="D107" s="52"/>
      <c r="E107" s="48"/>
      <c r="F107" s="86"/>
      <c r="G107" s="56"/>
      <c r="H107" s="83"/>
      <c r="I107" s="76"/>
      <c r="J107" s="25" t="s">
        <v>418</v>
      </c>
      <c r="K107" s="11" t="s">
        <v>422</v>
      </c>
      <c r="L107" s="19" t="s">
        <v>81</v>
      </c>
      <c r="M107" s="42"/>
      <c r="N107" s="42"/>
      <c r="O107" s="16"/>
      <c r="P107" s="16"/>
      <c r="Q107" s="42"/>
      <c r="R107" s="42"/>
    </row>
    <row r="108" spans="1:18" ht="72.75" customHeight="1" x14ac:dyDescent="0.25">
      <c r="A108" s="45">
        <f>COUNTA($A$9:A106)</f>
        <v>69</v>
      </c>
      <c r="B108" s="47" t="s">
        <v>101</v>
      </c>
      <c r="C108" s="49" t="s">
        <v>423</v>
      </c>
      <c r="D108" s="51">
        <v>6620331234501</v>
      </c>
      <c r="E108" s="47" t="s">
        <v>22</v>
      </c>
      <c r="F108" s="65" t="s">
        <v>424</v>
      </c>
      <c r="G108" s="55" t="s">
        <v>425</v>
      </c>
      <c r="H108" s="81" t="s">
        <v>426</v>
      </c>
      <c r="I108" s="59" t="s">
        <v>43</v>
      </c>
      <c r="J108" s="18" t="s">
        <v>427</v>
      </c>
      <c r="K108" s="11" t="s">
        <v>429</v>
      </c>
      <c r="L108" s="19" t="s">
        <v>63</v>
      </c>
      <c r="M108" s="41" t="s">
        <v>423</v>
      </c>
      <c r="N108" s="41" t="s">
        <v>28</v>
      </c>
      <c r="O108" s="16"/>
      <c r="P108" s="16"/>
      <c r="Q108" s="41" t="s">
        <v>28</v>
      </c>
      <c r="R108" s="41" t="s">
        <v>28</v>
      </c>
    </row>
    <row r="109" spans="1:18" ht="36" customHeight="1" x14ac:dyDescent="0.25">
      <c r="A109" s="46"/>
      <c r="B109" s="48"/>
      <c r="C109" s="50"/>
      <c r="D109" s="52"/>
      <c r="E109" s="48"/>
      <c r="F109" s="66"/>
      <c r="G109" s="56"/>
      <c r="H109" s="83"/>
      <c r="I109" s="59"/>
      <c r="J109" s="18" t="s">
        <v>428</v>
      </c>
      <c r="K109" s="11" t="s">
        <v>430</v>
      </c>
      <c r="L109" s="19" t="s">
        <v>64</v>
      </c>
      <c r="M109" s="42"/>
      <c r="N109" s="42"/>
      <c r="O109" s="16"/>
      <c r="P109" s="16"/>
      <c r="Q109" s="42"/>
      <c r="R109" s="42"/>
    </row>
    <row r="110" spans="1:18" ht="255" customHeight="1" x14ac:dyDescent="0.25">
      <c r="A110" s="45">
        <f>COUNTA($A$9:A108)</f>
        <v>70</v>
      </c>
      <c r="B110" s="47" t="s">
        <v>101</v>
      </c>
      <c r="C110" s="49" t="s">
        <v>431</v>
      </c>
      <c r="D110" s="51">
        <v>6620331234501</v>
      </c>
      <c r="E110" s="47" t="s">
        <v>22</v>
      </c>
      <c r="F110" s="53" t="s">
        <v>432</v>
      </c>
      <c r="G110" s="55" t="s">
        <v>104</v>
      </c>
      <c r="H110" s="57" t="s">
        <v>433</v>
      </c>
      <c r="I110" s="59" t="s">
        <v>216</v>
      </c>
      <c r="J110" s="23" t="s">
        <v>434</v>
      </c>
      <c r="K110" s="24" t="s">
        <v>436</v>
      </c>
      <c r="L110" s="19" t="s">
        <v>80</v>
      </c>
      <c r="M110" s="41" t="s">
        <v>431</v>
      </c>
      <c r="N110" s="41" t="s">
        <v>28</v>
      </c>
      <c r="O110" s="16"/>
      <c r="P110" s="16"/>
      <c r="Q110" s="41" t="s">
        <v>28</v>
      </c>
      <c r="R110" s="41" t="s">
        <v>28</v>
      </c>
    </row>
    <row r="111" spans="1:18" ht="15" customHeight="1" x14ac:dyDescent="0.25">
      <c r="A111" s="46"/>
      <c r="B111" s="48"/>
      <c r="C111" s="50"/>
      <c r="D111" s="52"/>
      <c r="E111" s="48"/>
      <c r="F111" s="54"/>
      <c r="G111" s="56"/>
      <c r="H111" s="58"/>
      <c r="I111" s="59"/>
      <c r="J111" s="23" t="s">
        <v>435</v>
      </c>
      <c r="K111" s="24" t="s">
        <v>437</v>
      </c>
      <c r="L111" s="19" t="s">
        <v>38</v>
      </c>
      <c r="M111" s="42"/>
      <c r="N111" s="42"/>
      <c r="O111" s="16"/>
      <c r="P111" s="16"/>
      <c r="Q111" s="42"/>
      <c r="R111" s="42"/>
    </row>
    <row r="112" spans="1:18" ht="255" customHeight="1" x14ac:dyDescent="0.25">
      <c r="A112" s="45">
        <f>COUNTA($A$9:A110)</f>
        <v>71</v>
      </c>
      <c r="B112" s="47" t="s">
        <v>101</v>
      </c>
      <c r="C112" s="49" t="s">
        <v>438</v>
      </c>
      <c r="D112" s="51">
        <v>6620331234501</v>
      </c>
      <c r="E112" s="47" t="s">
        <v>22</v>
      </c>
      <c r="F112" s="53" t="s">
        <v>439</v>
      </c>
      <c r="G112" s="55" t="s">
        <v>440</v>
      </c>
      <c r="H112" s="57" t="s">
        <v>441</v>
      </c>
      <c r="I112" s="59" t="s">
        <v>216</v>
      </c>
      <c r="J112" s="23" t="s">
        <v>442</v>
      </c>
      <c r="K112" s="24" t="s">
        <v>445</v>
      </c>
      <c r="L112" s="19" t="s">
        <v>80</v>
      </c>
      <c r="M112" s="41" t="s">
        <v>438</v>
      </c>
      <c r="N112" s="41" t="s">
        <v>28</v>
      </c>
      <c r="O112" s="16"/>
      <c r="P112" s="16"/>
      <c r="Q112" s="41" t="s">
        <v>28</v>
      </c>
      <c r="R112" s="41" t="s">
        <v>28</v>
      </c>
    </row>
    <row r="113" spans="1:18" ht="15" customHeight="1" x14ac:dyDescent="0.25">
      <c r="A113" s="61"/>
      <c r="B113" s="62"/>
      <c r="C113" s="63"/>
      <c r="D113" s="64"/>
      <c r="E113" s="62"/>
      <c r="F113" s="78"/>
      <c r="G113" s="69"/>
      <c r="H113" s="70"/>
      <c r="I113" s="59"/>
      <c r="J113" s="23" t="s">
        <v>443</v>
      </c>
      <c r="K113" s="24" t="s">
        <v>446</v>
      </c>
      <c r="L113" s="19" t="s">
        <v>63</v>
      </c>
      <c r="M113" s="60"/>
      <c r="N113" s="60"/>
      <c r="O113" s="16"/>
      <c r="P113" s="16"/>
      <c r="Q113" s="60"/>
      <c r="R113" s="60"/>
    </row>
    <row r="114" spans="1:18" ht="42.75" customHeight="1" x14ac:dyDescent="0.25">
      <c r="A114" s="46"/>
      <c r="B114" s="48"/>
      <c r="C114" s="50"/>
      <c r="D114" s="52"/>
      <c r="E114" s="48"/>
      <c r="F114" s="54"/>
      <c r="G114" s="56"/>
      <c r="H114" s="58"/>
      <c r="I114" s="59"/>
      <c r="J114" s="23" t="s">
        <v>444</v>
      </c>
      <c r="K114" s="24" t="s">
        <v>447</v>
      </c>
      <c r="L114" s="19" t="s">
        <v>64</v>
      </c>
      <c r="M114" s="42"/>
      <c r="N114" s="42"/>
      <c r="O114" s="16"/>
      <c r="P114" s="16"/>
      <c r="Q114" s="42"/>
      <c r="R114" s="42"/>
    </row>
    <row r="115" spans="1:18" ht="195" customHeight="1" x14ac:dyDescent="0.25">
      <c r="A115" s="6">
        <f>COUNTA($A$9:A113)</f>
        <v>72</v>
      </c>
      <c r="B115" s="18" t="s">
        <v>101</v>
      </c>
      <c r="C115" s="12" t="s">
        <v>448</v>
      </c>
      <c r="D115" s="9">
        <v>6620331234501</v>
      </c>
      <c r="E115" s="18" t="s">
        <v>22</v>
      </c>
      <c r="F115" s="10" t="s">
        <v>449</v>
      </c>
      <c r="G115" s="22" t="s">
        <v>450</v>
      </c>
      <c r="H115" s="11" t="s">
        <v>451</v>
      </c>
      <c r="I115" s="40" t="s">
        <v>216</v>
      </c>
      <c r="J115" s="18" t="s">
        <v>452</v>
      </c>
      <c r="K115" s="11" t="s">
        <v>453</v>
      </c>
      <c r="L115" s="19" t="s">
        <v>80</v>
      </c>
      <c r="M115" s="29" t="s">
        <v>448</v>
      </c>
      <c r="N115" s="15" t="s">
        <v>28</v>
      </c>
      <c r="O115" s="16"/>
      <c r="P115" s="16"/>
      <c r="Q115" s="17">
        <v>0</v>
      </c>
      <c r="R115" s="17">
        <v>0</v>
      </c>
    </row>
    <row r="116" spans="1:18" ht="120" x14ac:dyDescent="0.25">
      <c r="A116" s="6">
        <f>COUNTA($A$9:A115)</f>
        <v>73</v>
      </c>
      <c r="B116" s="18" t="s">
        <v>101</v>
      </c>
      <c r="C116" s="8" t="s">
        <v>454</v>
      </c>
      <c r="D116" s="9">
        <v>6620331234501</v>
      </c>
      <c r="E116" s="18" t="s">
        <v>22</v>
      </c>
      <c r="F116" s="26" t="s">
        <v>455</v>
      </c>
      <c r="G116" s="25" t="s">
        <v>456</v>
      </c>
      <c r="H116" s="28" t="s">
        <v>457</v>
      </c>
      <c r="I116" s="40" t="s">
        <v>43</v>
      </c>
      <c r="J116" s="12"/>
      <c r="K116" s="13"/>
      <c r="L116" s="13"/>
      <c r="M116" s="14" t="s">
        <v>454</v>
      </c>
      <c r="N116" s="15" t="s">
        <v>28</v>
      </c>
      <c r="O116" s="16"/>
      <c r="P116" s="16"/>
      <c r="Q116" s="17">
        <v>0</v>
      </c>
      <c r="R116" s="17">
        <v>0</v>
      </c>
    </row>
    <row r="117" spans="1:18" ht="80.25" customHeight="1" x14ac:dyDescent="0.25">
      <c r="A117" s="6">
        <f>COUNTA($A$9:A116)</f>
        <v>74</v>
      </c>
      <c r="B117" s="18" t="s">
        <v>101</v>
      </c>
      <c r="C117" s="8" t="s">
        <v>458</v>
      </c>
      <c r="D117" s="9">
        <v>6620331234501</v>
      </c>
      <c r="E117" s="18" t="s">
        <v>22</v>
      </c>
      <c r="F117" s="26" t="s">
        <v>459</v>
      </c>
      <c r="G117" s="18" t="s">
        <v>460</v>
      </c>
      <c r="H117" s="11" t="s">
        <v>461</v>
      </c>
      <c r="I117" s="40" t="s">
        <v>95</v>
      </c>
      <c r="J117" s="12"/>
      <c r="K117" s="13"/>
      <c r="L117" s="13"/>
      <c r="M117" s="14" t="s">
        <v>458</v>
      </c>
      <c r="N117" s="15" t="s">
        <v>28</v>
      </c>
      <c r="O117" s="16"/>
      <c r="P117" s="16"/>
      <c r="Q117" s="17">
        <v>0</v>
      </c>
      <c r="R117" s="17">
        <v>0</v>
      </c>
    </row>
    <row r="118" spans="1:18" ht="95.25" customHeight="1" x14ac:dyDescent="0.25">
      <c r="A118" s="6">
        <f>COUNTA($A$9:A117)</f>
        <v>75</v>
      </c>
      <c r="B118" s="18" t="s">
        <v>101</v>
      </c>
      <c r="C118" s="8" t="s">
        <v>462</v>
      </c>
      <c r="D118" s="9">
        <v>6620331234501</v>
      </c>
      <c r="E118" s="18" t="s">
        <v>22</v>
      </c>
      <c r="F118" s="26" t="s">
        <v>463</v>
      </c>
      <c r="G118" s="25" t="s">
        <v>464</v>
      </c>
      <c r="H118" s="11" t="s">
        <v>465</v>
      </c>
      <c r="I118" s="40" t="s">
        <v>43</v>
      </c>
      <c r="J118" s="12"/>
      <c r="K118" s="29"/>
      <c r="L118" s="15"/>
      <c r="M118" s="14" t="s">
        <v>462</v>
      </c>
      <c r="N118" s="15" t="s">
        <v>28</v>
      </c>
      <c r="O118" s="16"/>
      <c r="P118" s="16"/>
      <c r="Q118" s="17">
        <v>0</v>
      </c>
      <c r="R118" s="17">
        <v>0</v>
      </c>
    </row>
    <row r="119" spans="1:18" ht="94.5" customHeight="1" x14ac:dyDescent="0.25">
      <c r="A119" s="6">
        <f>COUNTA($A$9:A118)</f>
        <v>76</v>
      </c>
      <c r="B119" s="18" t="s">
        <v>101</v>
      </c>
      <c r="C119" s="8" t="s">
        <v>466</v>
      </c>
      <c r="D119" s="9">
        <v>6620331234501</v>
      </c>
      <c r="E119" s="18" t="s">
        <v>22</v>
      </c>
      <c r="F119" s="10" t="s">
        <v>467</v>
      </c>
      <c r="G119" s="19" t="s">
        <v>469</v>
      </c>
      <c r="H119" s="20" t="s">
        <v>468</v>
      </c>
      <c r="I119" s="40" t="s">
        <v>43</v>
      </c>
      <c r="J119" s="12"/>
      <c r="K119" s="29"/>
      <c r="L119" s="15"/>
      <c r="M119" s="14" t="s">
        <v>466</v>
      </c>
      <c r="N119" s="15" t="s">
        <v>28</v>
      </c>
      <c r="O119" s="16"/>
      <c r="P119" s="16"/>
      <c r="Q119" s="17">
        <v>0</v>
      </c>
      <c r="R119" s="17">
        <v>0</v>
      </c>
    </row>
    <row r="120" spans="1:18" ht="94.5" customHeight="1" x14ac:dyDescent="0.25">
      <c r="A120" s="6">
        <f>COUNTA($A$9:A119)</f>
        <v>77</v>
      </c>
      <c r="B120" s="18" t="s">
        <v>101</v>
      </c>
      <c r="C120" s="8" t="s">
        <v>470</v>
      </c>
      <c r="D120" s="9">
        <v>6620331234501</v>
      </c>
      <c r="E120" s="18" t="s">
        <v>22</v>
      </c>
      <c r="F120" s="10" t="s">
        <v>471</v>
      </c>
      <c r="G120" s="19" t="s">
        <v>472</v>
      </c>
      <c r="H120" s="20" t="s">
        <v>473</v>
      </c>
      <c r="I120" s="40" t="s">
        <v>43</v>
      </c>
      <c r="J120" s="27"/>
      <c r="K120" s="33"/>
      <c r="L120" s="33"/>
      <c r="M120" s="14" t="s">
        <v>470</v>
      </c>
      <c r="N120" s="15" t="s">
        <v>28</v>
      </c>
      <c r="O120" s="16"/>
      <c r="P120" s="16"/>
      <c r="Q120" s="17">
        <v>0</v>
      </c>
      <c r="R120" s="17">
        <v>0</v>
      </c>
    </row>
    <row r="121" spans="1:18" ht="81" customHeight="1" x14ac:dyDescent="0.25">
      <c r="A121" s="6">
        <f>COUNTA($A$9:A120)</f>
        <v>78</v>
      </c>
      <c r="B121" s="18" t="s">
        <v>101</v>
      </c>
      <c r="C121" s="8" t="s">
        <v>474</v>
      </c>
      <c r="D121" s="9">
        <v>6620331234501</v>
      </c>
      <c r="E121" s="18" t="s">
        <v>22</v>
      </c>
      <c r="F121" s="26" t="s">
        <v>475</v>
      </c>
      <c r="G121" s="30" t="s">
        <v>298</v>
      </c>
      <c r="H121" s="20" t="s">
        <v>476</v>
      </c>
      <c r="I121" s="40" t="s">
        <v>95</v>
      </c>
      <c r="J121" s="12"/>
      <c r="K121" s="13"/>
      <c r="L121" s="13"/>
      <c r="M121" s="14" t="s">
        <v>474</v>
      </c>
      <c r="N121" s="15" t="s">
        <v>28</v>
      </c>
      <c r="O121" s="16"/>
      <c r="P121" s="16"/>
      <c r="Q121" s="17">
        <v>0</v>
      </c>
      <c r="R121" s="17">
        <v>0</v>
      </c>
    </row>
    <row r="122" spans="1:18" ht="93" customHeight="1" x14ac:dyDescent="0.25">
      <c r="A122" s="6">
        <f>COUNTA($A$9:A121)</f>
        <v>79</v>
      </c>
      <c r="B122" s="18" t="s">
        <v>101</v>
      </c>
      <c r="C122" s="8" t="s">
        <v>477</v>
      </c>
      <c r="D122" s="9">
        <v>6620331234501</v>
      </c>
      <c r="E122" s="18" t="s">
        <v>22</v>
      </c>
      <c r="F122" s="10" t="s">
        <v>478</v>
      </c>
      <c r="G122" s="25" t="s">
        <v>479</v>
      </c>
      <c r="H122" s="11" t="s">
        <v>480</v>
      </c>
      <c r="I122" s="40" t="s">
        <v>43</v>
      </c>
      <c r="J122" s="12"/>
      <c r="K122" s="13"/>
      <c r="L122" s="13"/>
      <c r="M122" s="14" t="s">
        <v>477</v>
      </c>
      <c r="N122" s="15" t="s">
        <v>28</v>
      </c>
      <c r="O122" s="16"/>
      <c r="P122" s="16"/>
      <c r="Q122" s="17">
        <v>0</v>
      </c>
      <c r="R122" s="17">
        <v>0</v>
      </c>
    </row>
    <row r="123" spans="1:18" ht="15" customHeight="1" x14ac:dyDescent="0.25">
      <c r="A123" s="45">
        <f>COUNTA($A$9:A122)</f>
        <v>80</v>
      </c>
      <c r="B123" s="47" t="s">
        <v>101</v>
      </c>
      <c r="C123" s="49" t="s">
        <v>481</v>
      </c>
      <c r="D123" s="51">
        <v>6620331234501</v>
      </c>
      <c r="E123" s="47" t="s">
        <v>22</v>
      </c>
      <c r="F123" s="53" t="s">
        <v>190</v>
      </c>
      <c r="G123" s="55" t="s">
        <v>482</v>
      </c>
      <c r="H123" s="57" t="s">
        <v>483</v>
      </c>
      <c r="I123" s="59" t="s">
        <v>43</v>
      </c>
      <c r="J123" s="23" t="s">
        <v>484</v>
      </c>
      <c r="K123" s="24" t="s">
        <v>486</v>
      </c>
      <c r="L123" s="19" t="s">
        <v>63</v>
      </c>
      <c r="M123" s="41" t="s">
        <v>481</v>
      </c>
      <c r="N123" s="41" t="s">
        <v>28</v>
      </c>
      <c r="O123" s="16"/>
      <c r="P123" s="16"/>
      <c r="Q123" s="43">
        <v>0</v>
      </c>
      <c r="R123" s="43">
        <v>0</v>
      </c>
    </row>
    <row r="124" spans="1:18" ht="90" customHeight="1" x14ac:dyDescent="0.25">
      <c r="A124" s="46"/>
      <c r="B124" s="48"/>
      <c r="C124" s="50"/>
      <c r="D124" s="52"/>
      <c r="E124" s="48"/>
      <c r="F124" s="54"/>
      <c r="G124" s="56"/>
      <c r="H124" s="58"/>
      <c r="I124" s="59"/>
      <c r="J124" s="23" t="s">
        <v>485</v>
      </c>
      <c r="K124" s="24" t="s">
        <v>487</v>
      </c>
      <c r="L124" s="19" t="s">
        <v>64</v>
      </c>
      <c r="M124" s="42"/>
      <c r="N124" s="42"/>
      <c r="O124" s="16"/>
      <c r="P124" s="16"/>
      <c r="Q124" s="44"/>
      <c r="R124" s="44"/>
    </row>
    <row r="125" spans="1:18" ht="99.75" customHeight="1" x14ac:dyDescent="0.25">
      <c r="A125" s="6">
        <f>COUNTA($A$9:A123)</f>
        <v>81</v>
      </c>
      <c r="B125" s="18" t="s">
        <v>101</v>
      </c>
      <c r="C125" s="8" t="s">
        <v>488</v>
      </c>
      <c r="D125" s="9">
        <v>6620331234501</v>
      </c>
      <c r="E125" s="18" t="s">
        <v>22</v>
      </c>
      <c r="F125" s="26" t="s">
        <v>489</v>
      </c>
      <c r="G125" s="25" t="s">
        <v>490</v>
      </c>
      <c r="H125" s="11" t="s">
        <v>491</v>
      </c>
      <c r="I125" s="40" t="s">
        <v>43</v>
      </c>
      <c r="J125" s="12"/>
      <c r="K125" s="29"/>
      <c r="L125" s="15"/>
      <c r="M125" s="14" t="s">
        <v>488</v>
      </c>
      <c r="N125" s="15" t="s">
        <v>28</v>
      </c>
      <c r="O125" s="16"/>
      <c r="P125" s="16"/>
      <c r="Q125" s="17">
        <v>0</v>
      </c>
      <c r="R125" s="17">
        <v>0</v>
      </c>
    </row>
    <row r="126" spans="1:18" ht="88.5" customHeight="1" x14ac:dyDescent="0.25">
      <c r="A126" s="6">
        <f>COUNTA($A$9:A125)</f>
        <v>82</v>
      </c>
      <c r="B126" s="18" t="s">
        <v>101</v>
      </c>
      <c r="C126" s="8" t="s">
        <v>492</v>
      </c>
      <c r="D126" s="9">
        <v>6620331234501</v>
      </c>
      <c r="E126" s="18" t="s">
        <v>22</v>
      </c>
      <c r="F126" s="26" t="s">
        <v>493</v>
      </c>
      <c r="G126" s="18" t="s">
        <v>490</v>
      </c>
      <c r="H126" s="11" t="s">
        <v>494</v>
      </c>
      <c r="I126" s="40" t="s">
        <v>43</v>
      </c>
      <c r="J126" s="12"/>
      <c r="K126" s="29"/>
      <c r="L126" s="15"/>
      <c r="M126" s="14" t="s">
        <v>492</v>
      </c>
      <c r="N126" s="15" t="s">
        <v>28</v>
      </c>
      <c r="O126" s="16"/>
      <c r="P126" s="16"/>
      <c r="Q126" s="17">
        <v>0</v>
      </c>
      <c r="R126" s="17">
        <v>0</v>
      </c>
    </row>
    <row r="127" spans="1:18" ht="90" customHeight="1" x14ac:dyDescent="0.25">
      <c r="A127" s="6">
        <f>COUNTA($A$9:A126)</f>
        <v>83</v>
      </c>
      <c r="B127" s="18" t="s">
        <v>101</v>
      </c>
      <c r="C127" s="8" t="s">
        <v>495</v>
      </c>
      <c r="D127" s="9">
        <v>6620331234501</v>
      </c>
      <c r="E127" s="18" t="s">
        <v>22</v>
      </c>
      <c r="F127" s="10" t="s">
        <v>496</v>
      </c>
      <c r="G127" s="25" t="s">
        <v>497</v>
      </c>
      <c r="H127" s="21" t="s">
        <v>498</v>
      </c>
      <c r="I127" s="40" t="s">
        <v>43</v>
      </c>
      <c r="J127" s="12"/>
      <c r="K127" s="29"/>
      <c r="L127" s="15"/>
      <c r="M127" s="14" t="s">
        <v>495</v>
      </c>
      <c r="N127" s="15" t="s">
        <v>28</v>
      </c>
      <c r="O127" s="16"/>
      <c r="P127" s="16"/>
      <c r="Q127" s="17">
        <v>0</v>
      </c>
      <c r="R127" s="17">
        <v>0</v>
      </c>
    </row>
    <row r="128" spans="1:18" ht="90" x14ac:dyDescent="0.25">
      <c r="A128" s="6">
        <f>COUNTA($A$9:A127)</f>
        <v>84</v>
      </c>
      <c r="B128" s="18" t="s">
        <v>101</v>
      </c>
      <c r="C128" s="8" t="s">
        <v>499</v>
      </c>
      <c r="D128" s="9">
        <v>6620331234501</v>
      </c>
      <c r="E128" s="18" t="s">
        <v>22</v>
      </c>
      <c r="F128" s="10" t="s">
        <v>500</v>
      </c>
      <c r="G128" s="18" t="s">
        <v>502</v>
      </c>
      <c r="H128" s="11" t="s">
        <v>501</v>
      </c>
      <c r="I128" s="18" t="s">
        <v>118</v>
      </c>
      <c r="J128" s="18" t="s">
        <v>503</v>
      </c>
      <c r="K128" s="11" t="s">
        <v>504</v>
      </c>
      <c r="L128" s="19" t="s">
        <v>37</v>
      </c>
      <c r="M128" s="14" t="s">
        <v>499</v>
      </c>
      <c r="N128" s="15" t="s">
        <v>28</v>
      </c>
      <c r="O128" s="16"/>
      <c r="P128" s="16"/>
      <c r="Q128" s="17">
        <v>0</v>
      </c>
      <c r="R128" s="17">
        <v>0</v>
      </c>
    </row>
    <row r="129" spans="1:18" ht="96.75" customHeight="1" x14ac:dyDescent="0.25">
      <c r="A129" s="6">
        <f>COUNTA($A$9:A128)</f>
        <v>85</v>
      </c>
      <c r="B129" s="18" t="s">
        <v>101</v>
      </c>
      <c r="C129" s="8" t="s">
        <v>505</v>
      </c>
      <c r="D129" s="9">
        <v>6620331234501</v>
      </c>
      <c r="E129" s="18" t="s">
        <v>22</v>
      </c>
      <c r="F129" s="26" t="s">
        <v>506</v>
      </c>
      <c r="G129" s="19" t="s">
        <v>507</v>
      </c>
      <c r="H129" s="11" t="s">
        <v>508</v>
      </c>
      <c r="I129" s="40" t="s">
        <v>43</v>
      </c>
      <c r="J129" s="12"/>
      <c r="K129" s="13"/>
      <c r="L129" s="13"/>
      <c r="M129" s="14" t="s">
        <v>505</v>
      </c>
      <c r="N129" s="15" t="s">
        <v>28</v>
      </c>
      <c r="O129" s="16"/>
      <c r="P129" s="16"/>
      <c r="Q129" s="17">
        <v>0</v>
      </c>
      <c r="R129" s="17">
        <v>0</v>
      </c>
    </row>
    <row r="130" spans="1:18" ht="100.5" customHeight="1" x14ac:dyDescent="0.25">
      <c r="A130" s="6">
        <f>COUNTA($A$9:A129)</f>
        <v>86</v>
      </c>
      <c r="B130" s="18" t="s">
        <v>101</v>
      </c>
      <c r="C130" s="8" t="s">
        <v>509</v>
      </c>
      <c r="D130" s="9">
        <v>6620331234501</v>
      </c>
      <c r="E130" s="18" t="s">
        <v>22</v>
      </c>
      <c r="F130" s="26" t="s">
        <v>510</v>
      </c>
      <c r="G130" s="19" t="s">
        <v>511</v>
      </c>
      <c r="H130" s="20" t="s">
        <v>512</v>
      </c>
      <c r="I130" s="40" t="s">
        <v>43</v>
      </c>
      <c r="J130" s="12"/>
      <c r="K130" s="29"/>
      <c r="L130" s="15"/>
      <c r="M130" s="14" t="s">
        <v>509</v>
      </c>
      <c r="N130" s="15" t="s">
        <v>28</v>
      </c>
      <c r="O130" s="16"/>
      <c r="P130" s="16"/>
      <c r="Q130" s="17">
        <v>0</v>
      </c>
      <c r="R130" s="17">
        <v>0</v>
      </c>
    </row>
    <row r="131" spans="1:18" ht="98.25" customHeight="1" x14ac:dyDescent="0.25">
      <c r="A131" s="6">
        <f>COUNTA($A$9:A130)</f>
        <v>87</v>
      </c>
      <c r="B131" s="18" t="s">
        <v>101</v>
      </c>
      <c r="C131" s="8" t="s">
        <v>513</v>
      </c>
      <c r="D131" s="9">
        <v>6620331234501</v>
      </c>
      <c r="E131" s="18" t="s">
        <v>22</v>
      </c>
      <c r="F131" s="10" t="s">
        <v>514</v>
      </c>
      <c r="G131" s="25" t="s">
        <v>515</v>
      </c>
      <c r="H131" s="11" t="s">
        <v>516</v>
      </c>
      <c r="I131" s="40" t="s">
        <v>43</v>
      </c>
      <c r="J131" s="12"/>
      <c r="K131" s="29"/>
      <c r="L131" s="15"/>
      <c r="M131" s="14" t="s">
        <v>513</v>
      </c>
      <c r="N131" s="15" t="s">
        <v>28</v>
      </c>
      <c r="O131" s="16"/>
      <c r="P131" s="16"/>
      <c r="Q131" s="17">
        <v>0</v>
      </c>
      <c r="R131" s="17">
        <v>0</v>
      </c>
    </row>
    <row r="132" spans="1:18" ht="42.75" customHeight="1" x14ac:dyDescent="0.25">
      <c r="A132" s="45">
        <f>COUNTA($A$9:A131)</f>
        <v>88</v>
      </c>
      <c r="B132" s="47" t="s">
        <v>101</v>
      </c>
      <c r="C132" s="49" t="s">
        <v>517</v>
      </c>
      <c r="D132" s="51">
        <v>6620331234501</v>
      </c>
      <c r="E132" s="47" t="s">
        <v>22</v>
      </c>
      <c r="F132" s="65" t="s">
        <v>518</v>
      </c>
      <c r="G132" s="55" t="s">
        <v>519</v>
      </c>
      <c r="H132" s="81" t="s">
        <v>520</v>
      </c>
      <c r="I132" s="59" t="s">
        <v>43</v>
      </c>
      <c r="J132" s="18" t="s">
        <v>521</v>
      </c>
      <c r="K132" s="11" t="s">
        <v>524</v>
      </c>
      <c r="L132" s="19" t="s">
        <v>80</v>
      </c>
      <c r="M132" s="41" t="s">
        <v>517</v>
      </c>
      <c r="N132" s="41" t="s">
        <v>28</v>
      </c>
      <c r="O132" s="16"/>
      <c r="P132" s="16"/>
      <c r="Q132" s="41">
        <v>0</v>
      </c>
      <c r="R132" s="41">
        <v>0</v>
      </c>
    </row>
    <row r="133" spans="1:18" ht="15" customHeight="1" x14ac:dyDescent="0.25">
      <c r="A133" s="61"/>
      <c r="B133" s="62"/>
      <c r="C133" s="63"/>
      <c r="D133" s="64"/>
      <c r="E133" s="62"/>
      <c r="F133" s="68"/>
      <c r="G133" s="69"/>
      <c r="H133" s="82"/>
      <c r="I133" s="59"/>
      <c r="J133" s="18" t="s">
        <v>522</v>
      </c>
      <c r="K133" s="11" t="s">
        <v>525</v>
      </c>
      <c r="L133" s="19" t="s">
        <v>63</v>
      </c>
      <c r="M133" s="60"/>
      <c r="N133" s="60"/>
      <c r="O133" s="16"/>
      <c r="P133" s="16"/>
      <c r="Q133" s="60"/>
      <c r="R133" s="60"/>
    </row>
    <row r="134" spans="1:18" ht="43.5" customHeight="1" x14ac:dyDescent="0.25">
      <c r="A134" s="46"/>
      <c r="B134" s="48"/>
      <c r="C134" s="50"/>
      <c r="D134" s="52"/>
      <c r="E134" s="48"/>
      <c r="F134" s="66"/>
      <c r="G134" s="56"/>
      <c r="H134" s="83"/>
      <c r="I134" s="59"/>
      <c r="J134" s="18" t="s">
        <v>523</v>
      </c>
      <c r="K134" s="11" t="s">
        <v>526</v>
      </c>
      <c r="L134" s="19" t="s">
        <v>64</v>
      </c>
      <c r="M134" s="42"/>
      <c r="N134" s="42"/>
      <c r="O134" s="16"/>
      <c r="P134" s="16"/>
      <c r="Q134" s="42"/>
      <c r="R134" s="42"/>
    </row>
    <row r="135" spans="1:18" ht="90" customHeight="1" x14ac:dyDescent="0.25">
      <c r="A135" s="6">
        <f>COUNTA($A$9:A133)</f>
        <v>89</v>
      </c>
      <c r="B135" s="18" t="s">
        <v>101</v>
      </c>
      <c r="C135" s="8" t="s">
        <v>527</v>
      </c>
      <c r="D135" s="9">
        <v>6620331234501</v>
      </c>
      <c r="E135" s="18" t="s">
        <v>22</v>
      </c>
      <c r="F135" s="10" t="s">
        <v>528</v>
      </c>
      <c r="G135" s="18" t="s">
        <v>529</v>
      </c>
      <c r="H135" s="11" t="s">
        <v>530</v>
      </c>
      <c r="I135" s="40" t="s">
        <v>43</v>
      </c>
      <c r="J135" s="12"/>
      <c r="K135" s="29"/>
      <c r="L135" s="15"/>
      <c r="M135" s="14" t="s">
        <v>527</v>
      </c>
      <c r="N135" s="15" t="s">
        <v>28</v>
      </c>
      <c r="O135" s="16"/>
      <c r="P135" s="16"/>
      <c r="Q135" s="17">
        <v>0</v>
      </c>
      <c r="R135" s="17">
        <v>0</v>
      </c>
    </row>
    <row r="136" spans="1:18" ht="89.25" customHeight="1" x14ac:dyDescent="0.25">
      <c r="A136" s="6">
        <f>COUNTA($A$9:A135)</f>
        <v>90</v>
      </c>
      <c r="B136" s="18" t="s">
        <v>101</v>
      </c>
      <c r="C136" s="8" t="s">
        <v>531</v>
      </c>
      <c r="D136" s="9">
        <v>6620331234501</v>
      </c>
      <c r="E136" s="18" t="s">
        <v>22</v>
      </c>
      <c r="F136" s="26" t="s">
        <v>532</v>
      </c>
      <c r="G136" s="19" t="s">
        <v>533</v>
      </c>
      <c r="H136" s="20" t="s">
        <v>534</v>
      </c>
      <c r="I136" s="40" t="s">
        <v>43</v>
      </c>
      <c r="J136" s="12"/>
      <c r="K136" s="13"/>
      <c r="L136" s="13"/>
      <c r="M136" s="14" t="s">
        <v>531</v>
      </c>
      <c r="N136" s="15" t="s">
        <v>28</v>
      </c>
      <c r="O136" s="16"/>
      <c r="P136" s="16"/>
      <c r="Q136" s="17">
        <v>0</v>
      </c>
      <c r="R136" s="17">
        <v>0</v>
      </c>
    </row>
    <row r="137" spans="1:18" ht="91.5" customHeight="1" x14ac:dyDescent="0.25">
      <c r="A137" s="6">
        <f>COUNTA($A$9:A136)</f>
        <v>91</v>
      </c>
      <c r="B137" s="18" t="s">
        <v>101</v>
      </c>
      <c r="C137" s="12" t="s">
        <v>535</v>
      </c>
      <c r="D137" s="9">
        <v>6620331234501</v>
      </c>
      <c r="E137" s="18" t="s">
        <v>22</v>
      </c>
      <c r="F137" s="10" t="s">
        <v>536</v>
      </c>
      <c r="G137" s="22" t="s">
        <v>519</v>
      </c>
      <c r="H137" s="20" t="s">
        <v>537</v>
      </c>
      <c r="I137" s="40" t="s">
        <v>43</v>
      </c>
      <c r="J137" s="18" t="s">
        <v>538</v>
      </c>
      <c r="K137" s="11" t="s">
        <v>539</v>
      </c>
      <c r="L137" s="19" t="s">
        <v>80</v>
      </c>
      <c r="M137" s="29" t="s">
        <v>535</v>
      </c>
      <c r="N137" s="15" t="s">
        <v>28</v>
      </c>
      <c r="O137" s="16"/>
      <c r="P137" s="16"/>
      <c r="Q137" s="17">
        <v>0</v>
      </c>
      <c r="R137" s="17">
        <v>0</v>
      </c>
    </row>
    <row r="138" spans="1:18" ht="22.5" customHeight="1" x14ac:dyDescent="0.25">
      <c r="A138" s="45">
        <f>COUNTA($A$9:A137)</f>
        <v>92</v>
      </c>
      <c r="B138" s="47" t="s">
        <v>101</v>
      </c>
      <c r="C138" s="49" t="s">
        <v>540</v>
      </c>
      <c r="D138" s="51">
        <v>6620331234501</v>
      </c>
      <c r="E138" s="47" t="s">
        <v>22</v>
      </c>
      <c r="F138" s="53" t="s">
        <v>541</v>
      </c>
      <c r="G138" s="55" t="s">
        <v>542</v>
      </c>
      <c r="H138" s="55" t="s">
        <v>543</v>
      </c>
      <c r="I138" s="59" t="s">
        <v>95</v>
      </c>
      <c r="J138" s="23" t="s">
        <v>544</v>
      </c>
      <c r="K138" s="24" t="s">
        <v>547</v>
      </c>
      <c r="L138" s="19" t="s">
        <v>37</v>
      </c>
      <c r="M138" s="41" t="s">
        <v>540</v>
      </c>
      <c r="N138" s="41" t="s">
        <v>28</v>
      </c>
      <c r="O138" s="16"/>
      <c r="P138" s="16"/>
      <c r="Q138" s="41">
        <v>0</v>
      </c>
      <c r="R138" s="41">
        <v>0</v>
      </c>
    </row>
    <row r="139" spans="1:18" ht="30" customHeight="1" x14ac:dyDescent="0.25">
      <c r="A139" s="61"/>
      <c r="B139" s="62"/>
      <c r="C139" s="63"/>
      <c r="D139" s="64"/>
      <c r="E139" s="62"/>
      <c r="F139" s="78"/>
      <c r="G139" s="69"/>
      <c r="H139" s="69"/>
      <c r="I139" s="59"/>
      <c r="J139" s="23" t="s">
        <v>545</v>
      </c>
      <c r="K139" s="24" t="s">
        <v>548</v>
      </c>
      <c r="L139" s="19" t="s">
        <v>63</v>
      </c>
      <c r="M139" s="60"/>
      <c r="N139" s="60"/>
      <c r="O139" s="16"/>
      <c r="P139" s="16"/>
      <c r="Q139" s="60"/>
      <c r="R139" s="60"/>
    </row>
    <row r="140" spans="1:18" ht="41.25" customHeight="1" x14ac:dyDescent="0.25">
      <c r="A140" s="46"/>
      <c r="B140" s="48"/>
      <c r="C140" s="50"/>
      <c r="D140" s="52"/>
      <c r="E140" s="48"/>
      <c r="F140" s="54"/>
      <c r="G140" s="56"/>
      <c r="H140" s="56"/>
      <c r="I140" s="59"/>
      <c r="J140" s="23" t="s">
        <v>546</v>
      </c>
      <c r="K140" s="24" t="s">
        <v>549</v>
      </c>
      <c r="L140" s="19" t="s">
        <v>64</v>
      </c>
      <c r="M140" s="42"/>
      <c r="N140" s="42"/>
      <c r="O140" s="16"/>
      <c r="P140" s="16"/>
      <c r="Q140" s="42"/>
      <c r="R140" s="42"/>
    </row>
    <row r="141" spans="1:18" ht="36" customHeight="1" x14ac:dyDescent="0.25">
      <c r="A141" s="45">
        <f>COUNTA($A$9:A139)</f>
        <v>93</v>
      </c>
      <c r="B141" s="47" t="s">
        <v>101</v>
      </c>
      <c r="C141" s="49" t="s">
        <v>550</v>
      </c>
      <c r="D141" s="51">
        <v>6620331234501</v>
      </c>
      <c r="E141" s="47" t="s">
        <v>22</v>
      </c>
      <c r="F141" s="74" t="s">
        <v>551</v>
      </c>
      <c r="G141" s="55" t="s">
        <v>552</v>
      </c>
      <c r="H141" s="41" t="s">
        <v>553</v>
      </c>
      <c r="I141" s="59" t="s">
        <v>43</v>
      </c>
      <c r="J141" s="23" t="s">
        <v>554</v>
      </c>
      <c r="K141" s="24" t="s">
        <v>556</v>
      </c>
      <c r="L141" s="19" t="s">
        <v>37</v>
      </c>
      <c r="M141" s="41" t="s">
        <v>550</v>
      </c>
      <c r="N141" s="41" t="s">
        <v>28</v>
      </c>
      <c r="O141" s="16"/>
      <c r="P141" s="16"/>
      <c r="Q141" s="43">
        <v>0</v>
      </c>
      <c r="R141" s="43">
        <v>0</v>
      </c>
    </row>
    <row r="142" spans="1:18" ht="79.5" customHeight="1" x14ac:dyDescent="0.25">
      <c r="A142" s="46"/>
      <c r="B142" s="48"/>
      <c r="C142" s="50"/>
      <c r="D142" s="52"/>
      <c r="E142" s="48"/>
      <c r="F142" s="75"/>
      <c r="G142" s="56"/>
      <c r="H142" s="42"/>
      <c r="I142" s="59"/>
      <c r="J142" s="23" t="s">
        <v>555</v>
      </c>
      <c r="K142" s="24" t="s">
        <v>557</v>
      </c>
      <c r="L142" s="19" t="s">
        <v>38</v>
      </c>
      <c r="M142" s="42"/>
      <c r="N142" s="42"/>
      <c r="O142" s="16"/>
      <c r="P142" s="16"/>
      <c r="Q142" s="44"/>
      <c r="R142" s="44"/>
    </row>
    <row r="143" spans="1:18" ht="94.5" customHeight="1" x14ac:dyDescent="0.25">
      <c r="A143" s="6">
        <f>COUNTA($A$9:A141)</f>
        <v>94</v>
      </c>
      <c r="B143" s="18" t="s">
        <v>101</v>
      </c>
      <c r="C143" s="8" t="s">
        <v>558</v>
      </c>
      <c r="D143" s="9">
        <v>6620331234501</v>
      </c>
      <c r="E143" s="18" t="s">
        <v>22</v>
      </c>
      <c r="F143" s="26" t="s">
        <v>559</v>
      </c>
      <c r="G143" s="30" t="s">
        <v>560</v>
      </c>
      <c r="H143" s="20" t="s">
        <v>561</v>
      </c>
      <c r="I143" s="40" t="s">
        <v>43</v>
      </c>
      <c r="J143" s="12"/>
      <c r="K143" s="13"/>
      <c r="L143" s="13"/>
      <c r="M143" s="14" t="s">
        <v>558</v>
      </c>
      <c r="N143" s="15" t="s">
        <v>28</v>
      </c>
      <c r="O143" s="16"/>
      <c r="P143" s="16"/>
      <c r="Q143" s="17">
        <v>0</v>
      </c>
      <c r="R143" s="17">
        <v>0</v>
      </c>
    </row>
    <row r="144" spans="1:18" ht="93.75" customHeight="1" x14ac:dyDescent="0.25">
      <c r="A144" s="6">
        <f>COUNTA($A$9:A143)</f>
        <v>95</v>
      </c>
      <c r="B144" s="18" t="s">
        <v>101</v>
      </c>
      <c r="C144" s="8" t="s">
        <v>562</v>
      </c>
      <c r="D144" s="9">
        <v>6620331234501</v>
      </c>
      <c r="E144" s="18" t="s">
        <v>22</v>
      </c>
      <c r="F144" s="10" t="s">
        <v>563</v>
      </c>
      <c r="G144" s="19" t="s">
        <v>564</v>
      </c>
      <c r="H144" s="20" t="s">
        <v>565</v>
      </c>
      <c r="I144" s="40" t="s">
        <v>43</v>
      </c>
      <c r="J144" s="12"/>
      <c r="K144" s="13"/>
      <c r="L144" s="13"/>
      <c r="M144" s="14" t="s">
        <v>562</v>
      </c>
      <c r="N144" s="15" t="s">
        <v>28</v>
      </c>
      <c r="O144" s="16"/>
      <c r="P144" s="16"/>
      <c r="Q144" s="17">
        <v>0</v>
      </c>
      <c r="R144" s="17">
        <v>0</v>
      </c>
    </row>
    <row r="145" spans="1:18" ht="99" customHeight="1" x14ac:dyDescent="0.25">
      <c r="A145" s="6">
        <f>COUNTA($A$9:A144)</f>
        <v>96</v>
      </c>
      <c r="B145" s="18" t="s">
        <v>101</v>
      </c>
      <c r="C145" s="8" t="s">
        <v>566</v>
      </c>
      <c r="D145" s="9">
        <v>6620331234501</v>
      </c>
      <c r="E145" s="18" t="s">
        <v>22</v>
      </c>
      <c r="F145" s="26" t="s">
        <v>567</v>
      </c>
      <c r="G145" s="19" t="s">
        <v>568</v>
      </c>
      <c r="H145" s="20" t="s">
        <v>569</v>
      </c>
      <c r="I145" s="40" t="s">
        <v>43</v>
      </c>
      <c r="J145" s="12"/>
      <c r="K145" s="13"/>
      <c r="L145" s="13"/>
      <c r="M145" s="14" t="s">
        <v>566</v>
      </c>
      <c r="N145" s="15" t="s">
        <v>28</v>
      </c>
      <c r="O145" s="16"/>
      <c r="P145" s="16"/>
      <c r="Q145" s="17">
        <v>0</v>
      </c>
      <c r="R145" s="17">
        <v>0</v>
      </c>
    </row>
    <row r="146" spans="1:18" ht="97.5" customHeight="1" x14ac:dyDescent="0.25">
      <c r="A146" s="6">
        <f>COUNTA($A$9:A145)</f>
        <v>97</v>
      </c>
      <c r="B146" s="18" t="s">
        <v>101</v>
      </c>
      <c r="C146" s="8" t="s">
        <v>570</v>
      </c>
      <c r="D146" s="9">
        <v>6620331234501</v>
      </c>
      <c r="E146" s="18" t="s">
        <v>22</v>
      </c>
      <c r="F146" s="26" t="s">
        <v>571</v>
      </c>
      <c r="G146" s="19" t="s">
        <v>573</v>
      </c>
      <c r="H146" s="20" t="s">
        <v>572</v>
      </c>
      <c r="I146" s="40" t="s">
        <v>43</v>
      </c>
      <c r="J146" s="12"/>
      <c r="K146" s="13"/>
      <c r="L146" s="13"/>
      <c r="M146" s="14" t="s">
        <v>570</v>
      </c>
      <c r="N146" s="15" t="s">
        <v>28</v>
      </c>
      <c r="O146" s="16"/>
      <c r="P146" s="16"/>
      <c r="Q146" s="17">
        <v>0</v>
      </c>
      <c r="R146" s="17">
        <v>0</v>
      </c>
    </row>
    <row r="147" spans="1:18" ht="33" customHeight="1" x14ac:dyDescent="0.25">
      <c r="A147" s="45">
        <f>COUNTA($A$9:A146)</f>
        <v>98</v>
      </c>
      <c r="B147" s="47" t="s">
        <v>101</v>
      </c>
      <c r="C147" s="49" t="s">
        <v>574</v>
      </c>
      <c r="D147" s="51">
        <v>6620331234501</v>
      </c>
      <c r="E147" s="47" t="s">
        <v>22</v>
      </c>
      <c r="F147" s="65" t="s">
        <v>575</v>
      </c>
      <c r="G147" s="79" t="s">
        <v>576</v>
      </c>
      <c r="H147" s="57" t="s">
        <v>577</v>
      </c>
      <c r="I147" s="59" t="s">
        <v>43</v>
      </c>
      <c r="J147" s="18" t="s">
        <v>578</v>
      </c>
      <c r="K147" s="28" t="s">
        <v>579</v>
      </c>
      <c r="L147" s="19" t="s">
        <v>80</v>
      </c>
      <c r="M147" s="41" t="s">
        <v>574</v>
      </c>
      <c r="N147" s="41" t="s">
        <v>28</v>
      </c>
      <c r="O147" s="16"/>
      <c r="P147" s="16"/>
      <c r="Q147" s="41">
        <v>0</v>
      </c>
      <c r="R147" s="41">
        <v>0</v>
      </c>
    </row>
    <row r="148" spans="1:18" ht="90" customHeight="1" x14ac:dyDescent="0.25">
      <c r="A148" s="46"/>
      <c r="B148" s="48"/>
      <c r="C148" s="50"/>
      <c r="D148" s="52"/>
      <c r="E148" s="48"/>
      <c r="F148" s="66"/>
      <c r="G148" s="80"/>
      <c r="H148" s="58"/>
      <c r="I148" s="59"/>
      <c r="J148" s="18" t="s">
        <v>580</v>
      </c>
      <c r="K148" s="11" t="s">
        <v>581</v>
      </c>
      <c r="L148" s="19" t="s">
        <v>38</v>
      </c>
      <c r="M148" s="42"/>
      <c r="N148" s="42"/>
      <c r="O148" s="16"/>
      <c r="P148" s="16"/>
      <c r="Q148" s="42"/>
      <c r="R148" s="42"/>
    </row>
    <row r="149" spans="1:18" ht="104.25" customHeight="1" x14ac:dyDescent="0.25">
      <c r="A149" s="6">
        <f>COUNTA($A$9:A147)</f>
        <v>99</v>
      </c>
      <c r="B149" s="18" t="s">
        <v>101</v>
      </c>
      <c r="C149" s="8" t="s">
        <v>582</v>
      </c>
      <c r="D149" s="9">
        <v>6620331234501</v>
      </c>
      <c r="E149" s="18" t="s">
        <v>22</v>
      </c>
      <c r="F149" s="26" t="s">
        <v>583</v>
      </c>
      <c r="G149" s="19" t="s">
        <v>584</v>
      </c>
      <c r="H149" s="20" t="s">
        <v>585</v>
      </c>
      <c r="I149" s="40" t="s">
        <v>43</v>
      </c>
      <c r="J149" s="12"/>
      <c r="K149" s="29"/>
      <c r="L149" s="15"/>
      <c r="M149" s="14" t="s">
        <v>582</v>
      </c>
      <c r="N149" s="15" t="s">
        <v>28</v>
      </c>
      <c r="O149" s="16"/>
      <c r="P149" s="16"/>
      <c r="Q149" s="17">
        <v>0</v>
      </c>
      <c r="R149" s="17">
        <v>0</v>
      </c>
    </row>
    <row r="150" spans="1:18" ht="99.75" customHeight="1" x14ac:dyDescent="0.25">
      <c r="A150" s="6">
        <f>COUNTA($A$9:A149)</f>
        <v>100</v>
      </c>
      <c r="B150" s="18" t="s">
        <v>101</v>
      </c>
      <c r="C150" s="8" t="s">
        <v>586</v>
      </c>
      <c r="D150" s="9">
        <v>6620331234501</v>
      </c>
      <c r="E150" s="18" t="s">
        <v>22</v>
      </c>
      <c r="F150" s="10" t="s">
        <v>587</v>
      </c>
      <c r="G150" s="30" t="s">
        <v>588</v>
      </c>
      <c r="H150" s="20" t="s">
        <v>589</v>
      </c>
      <c r="I150" s="40" t="s">
        <v>43</v>
      </c>
      <c r="J150" s="12"/>
      <c r="K150" s="29"/>
      <c r="L150" s="15"/>
      <c r="M150" s="14" t="s">
        <v>586</v>
      </c>
      <c r="N150" s="15" t="s">
        <v>28</v>
      </c>
      <c r="O150" s="16"/>
      <c r="P150" s="16"/>
      <c r="Q150" s="17">
        <v>0</v>
      </c>
      <c r="R150" s="17">
        <v>0</v>
      </c>
    </row>
    <row r="151" spans="1:18" ht="45.75" customHeight="1" x14ac:dyDescent="0.25">
      <c r="A151" s="45">
        <f>COUNTA($A$9:A150)</f>
        <v>101</v>
      </c>
      <c r="B151" s="47" t="s">
        <v>101</v>
      </c>
      <c r="C151" s="49" t="s">
        <v>590</v>
      </c>
      <c r="D151" s="51">
        <v>6620331234501</v>
      </c>
      <c r="E151" s="47" t="s">
        <v>22</v>
      </c>
      <c r="F151" s="53" t="s">
        <v>591</v>
      </c>
      <c r="G151" s="55" t="s">
        <v>592</v>
      </c>
      <c r="H151" s="71" t="s">
        <v>593</v>
      </c>
      <c r="I151" s="59" t="s">
        <v>43</v>
      </c>
      <c r="J151" s="23" t="s">
        <v>594</v>
      </c>
      <c r="K151" s="24" t="s">
        <v>596</v>
      </c>
      <c r="L151" s="19" t="s">
        <v>63</v>
      </c>
      <c r="M151" s="41" t="s">
        <v>590</v>
      </c>
      <c r="N151" s="41" t="s">
        <v>28</v>
      </c>
      <c r="O151" s="16"/>
      <c r="P151" s="16"/>
      <c r="Q151" s="41">
        <v>0</v>
      </c>
      <c r="R151" s="41">
        <v>0</v>
      </c>
    </row>
    <row r="152" spans="1:18" ht="100.5" customHeight="1" x14ac:dyDescent="0.25">
      <c r="A152" s="46"/>
      <c r="B152" s="48"/>
      <c r="C152" s="50"/>
      <c r="D152" s="52"/>
      <c r="E152" s="48"/>
      <c r="F152" s="54"/>
      <c r="G152" s="56"/>
      <c r="H152" s="73"/>
      <c r="I152" s="59"/>
      <c r="J152" s="23" t="s">
        <v>595</v>
      </c>
      <c r="K152" s="24" t="s">
        <v>597</v>
      </c>
      <c r="L152" s="19" t="s">
        <v>64</v>
      </c>
      <c r="M152" s="42"/>
      <c r="N152" s="42"/>
      <c r="O152" s="16"/>
      <c r="P152" s="16"/>
      <c r="Q152" s="42"/>
      <c r="R152" s="42"/>
    </row>
    <row r="153" spans="1:18" ht="24.75" customHeight="1" x14ac:dyDescent="0.25">
      <c r="A153" s="45">
        <f>COUNTA($A$9:A151)</f>
        <v>102</v>
      </c>
      <c r="B153" s="47" t="s">
        <v>101</v>
      </c>
      <c r="C153" s="49" t="s">
        <v>598</v>
      </c>
      <c r="D153" s="51">
        <v>6620331234501</v>
      </c>
      <c r="E153" s="47" t="s">
        <v>22</v>
      </c>
      <c r="F153" s="74" t="s">
        <v>599</v>
      </c>
      <c r="G153" s="55" t="s">
        <v>600</v>
      </c>
      <c r="H153" s="71" t="s">
        <v>601</v>
      </c>
      <c r="I153" s="59" t="s">
        <v>43</v>
      </c>
      <c r="J153" s="18" t="s">
        <v>602</v>
      </c>
      <c r="K153" s="11" t="s">
        <v>604</v>
      </c>
      <c r="L153" s="19" t="s">
        <v>80</v>
      </c>
      <c r="M153" s="41" t="s">
        <v>598</v>
      </c>
      <c r="N153" s="41" t="s">
        <v>28</v>
      </c>
      <c r="O153" s="16"/>
      <c r="P153" s="16"/>
      <c r="Q153" s="41">
        <v>0</v>
      </c>
      <c r="R153" s="41">
        <v>0</v>
      </c>
    </row>
    <row r="154" spans="1:18" ht="90" customHeight="1" x14ac:dyDescent="0.25">
      <c r="A154" s="46"/>
      <c r="B154" s="48"/>
      <c r="C154" s="50"/>
      <c r="D154" s="52"/>
      <c r="E154" s="48"/>
      <c r="F154" s="75"/>
      <c r="G154" s="56"/>
      <c r="H154" s="73"/>
      <c r="I154" s="59"/>
      <c r="J154" s="18" t="s">
        <v>603</v>
      </c>
      <c r="K154" s="11" t="s">
        <v>605</v>
      </c>
      <c r="L154" s="19" t="s">
        <v>38</v>
      </c>
      <c r="M154" s="42"/>
      <c r="N154" s="42"/>
      <c r="O154" s="16"/>
      <c r="P154" s="16"/>
      <c r="Q154" s="42"/>
      <c r="R154" s="42"/>
    </row>
    <row r="155" spans="1:18" ht="94.5" customHeight="1" x14ac:dyDescent="0.25">
      <c r="A155" s="6">
        <f>COUNTA($A$9:A153)</f>
        <v>103</v>
      </c>
      <c r="B155" s="18" t="s">
        <v>101</v>
      </c>
      <c r="C155" s="8" t="s">
        <v>606</v>
      </c>
      <c r="D155" s="9">
        <v>6620331234501</v>
      </c>
      <c r="E155" s="18" t="s">
        <v>22</v>
      </c>
      <c r="F155" s="10" t="s">
        <v>607</v>
      </c>
      <c r="G155" s="19" t="s">
        <v>608</v>
      </c>
      <c r="H155" s="20" t="s">
        <v>609</v>
      </c>
      <c r="I155" s="40" t="s">
        <v>43</v>
      </c>
      <c r="J155" s="12"/>
      <c r="K155" s="29"/>
      <c r="L155" s="15"/>
      <c r="M155" s="14" t="s">
        <v>606</v>
      </c>
      <c r="N155" s="15" t="s">
        <v>28</v>
      </c>
      <c r="O155" s="16"/>
      <c r="P155" s="16"/>
      <c r="Q155" s="17">
        <v>0</v>
      </c>
      <c r="R155" s="17">
        <v>0</v>
      </c>
    </row>
    <row r="156" spans="1:18" ht="93.75" customHeight="1" x14ac:dyDescent="0.25">
      <c r="A156" s="6">
        <f>COUNTA($A$9:A155)</f>
        <v>104</v>
      </c>
      <c r="B156" s="18" t="s">
        <v>101</v>
      </c>
      <c r="C156" s="8" t="s">
        <v>610</v>
      </c>
      <c r="D156" s="9">
        <v>6620331234501</v>
      </c>
      <c r="E156" s="18" t="s">
        <v>22</v>
      </c>
      <c r="F156" s="26" t="s">
        <v>611</v>
      </c>
      <c r="G156" s="19" t="s">
        <v>612</v>
      </c>
      <c r="H156" s="20" t="s">
        <v>613</v>
      </c>
      <c r="I156" s="40" t="s">
        <v>43</v>
      </c>
      <c r="J156" s="12"/>
      <c r="K156" s="29"/>
      <c r="L156" s="15"/>
      <c r="M156" s="14" t="s">
        <v>610</v>
      </c>
      <c r="N156" s="15" t="s">
        <v>28</v>
      </c>
      <c r="O156" s="16"/>
      <c r="P156" s="16"/>
      <c r="Q156" s="17">
        <v>0</v>
      </c>
      <c r="R156" s="17">
        <v>0</v>
      </c>
    </row>
    <row r="157" spans="1:18" ht="93.75" customHeight="1" x14ac:dyDescent="0.25">
      <c r="A157" s="6">
        <f>COUNTA($A$9:A156)</f>
        <v>105</v>
      </c>
      <c r="B157" s="18" t="s">
        <v>101</v>
      </c>
      <c r="C157" s="12" t="s">
        <v>614</v>
      </c>
      <c r="D157" s="9">
        <v>6620331234501</v>
      </c>
      <c r="E157" s="18" t="s">
        <v>22</v>
      </c>
      <c r="F157" s="10" t="s">
        <v>615</v>
      </c>
      <c r="G157" s="22" t="s">
        <v>616</v>
      </c>
      <c r="H157" s="20" t="s">
        <v>617</v>
      </c>
      <c r="I157" s="40" t="s">
        <v>43</v>
      </c>
      <c r="J157" s="18" t="s">
        <v>618</v>
      </c>
      <c r="K157" s="11" t="s">
        <v>619</v>
      </c>
      <c r="L157" s="19" t="s">
        <v>80</v>
      </c>
      <c r="M157" s="29" t="s">
        <v>614</v>
      </c>
      <c r="N157" s="15" t="s">
        <v>28</v>
      </c>
      <c r="O157" s="16"/>
      <c r="P157" s="16"/>
      <c r="Q157" s="17">
        <v>0</v>
      </c>
      <c r="R157" s="17">
        <v>0</v>
      </c>
    </row>
    <row r="158" spans="1:18" ht="96" customHeight="1" x14ac:dyDescent="0.25">
      <c r="A158" s="6">
        <f>COUNTA($A$9:A157)</f>
        <v>106</v>
      </c>
      <c r="B158" s="18" t="s">
        <v>101</v>
      </c>
      <c r="C158" s="8" t="s">
        <v>620</v>
      </c>
      <c r="D158" s="9">
        <v>6620331234501</v>
      </c>
      <c r="E158" s="18" t="s">
        <v>22</v>
      </c>
      <c r="F158" s="10" t="s">
        <v>621</v>
      </c>
      <c r="G158" s="19" t="s">
        <v>622</v>
      </c>
      <c r="H158" s="20" t="s">
        <v>623</v>
      </c>
      <c r="I158" s="40" t="s">
        <v>43</v>
      </c>
      <c r="J158" s="12"/>
      <c r="K158" s="13"/>
      <c r="M158" s="14" t="s">
        <v>620</v>
      </c>
      <c r="N158" s="15" t="s">
        <v>28</v>
      </c>
      <c r="O158" s="16"/>
      <c r="P158" s="16"/>
      <c r="Q158" s="17">
        <v>0</v>
      </c>
      <c r="R158" s="17">
        <v>0</v>
      </c>
    </row>
    <row r="159" spans="1:18" ht="15" customHeight="1" x14ac:dyDescent="0.25">
      <c r="A159" s="45">
        <f>COUNTA($A$9:A158)</f>
        <v>107</v>
      </c>
      <c r="B159" s="47" t="s">
        <v>101</v>
      </c>
      <c r="C159" s="49" t="s">
        <v>625</v>
      </c>
      <c r="D159" s="51">
        <v>6620331234501</v>
      </c>
      <c r="E159" s="47" t="s">
        <v>22</v>
      </c>
      <c r="F159" s="65" t="s">
        <v>624</v>
      </c>
      <c r="G159" s="55" t="s">
        <v>627</v>
      </c>
      <c r="H159" s="57" t="s">
        <v>626</v>
      </c>
      <c r="I159" s="59" t="s">
        <v>43</v>
      </c>
      <c r="J159" s="18" t="s">
        <v>628</v>
      </c>
      <c r="K159" s="11" t="s">
        <v>630</v>
      </c>
      <c r="L159" s="19" t="s">
        <v>80</v>
      </c>
      <c r="M159" s="41" t="s">
        <v>625</v>
      </c>
      <c r="N159" s="41" t="s">
        <v>28</v>
      </c>
      <c r="O159" s="16"/>
      <c r="P159" s="16"/>
      <c r="Q159" s="43">
        <v>0</v>
      </c>
      <c r="R159" s="43">
        <v>0</v>
      </c>
    </row>
    <row r="160" spans="1:18" ht="90" customHeight="1" x14ac:dyDescent="0.25">
      <c r="A160" s="46"/>
      <c r="B160" s="48"/>
      <c r="C160" s="50"/>
      <c r="D160" s="52"/>
      <c r="E160" s="48"/>
      <c r="F160" s="66"/>
      <c r="G160" s="56"/>
      <c r="H160" s="58"/>
      <c r="I160" s="59"/>
      <c r="J160" s="18" t="s">
        <v>629</v>
      </c>
      <c r="K160" s="11" t="s">
        <v>631</v>
      </c>
      <c r="L160" s="19" t="s">
        <v>38</v>
      </c>
      <c r="M160" s="42"/>
      <c r="N160" s="42"/>
      <c r="O160" s="16"/>
      <c r="P160" s="16"/>
      <c r="Q160" s="44"/>
      <c r="R160" s="44"/>
    </row>
    <row r="161" spans="1:18" ht="95.25" customHeight="1" x14ac:dyDescent="0.25">
      <c r="A161" s="6">
        <f>COUNTA($A$9:A160)</f>
        <v>108</v>
      </c>
      <c r="B161" s="18" t="s">
        <v>101</v>
      </c>
      <c r="C161" s="8" t="s">
        <v>632</v>
      </c>
      <c r="D161" s="9">
        <v>6620331234501</v>
      </c>
      <c r="E161" s="18" t="s">
        <v>22</v>
      </c>
      <c r="F161" s="10" t="s">
        <v>633</v>
      </c>
      <c r="G161" s="19" t="s">
        <v>634</v>
      </c>
      <c r="H161" s="20" t="s">
        <v>635</v>
      </c>
      <c r="I161" s="40" t="s">
        <v>43</v>
      </c>
      <c r="J161" s="12"/>
      <c r="K161" s="13"/>
      <c r="L161" s="13"/>
      <c r="M161" s="14" t="s">
        <v>632</v>
      </c>
      <c r="N161" s="15" t="s">
        <v>28</v>
      </c>
      <c r="O161" s="16"/>
      <c r="P161" s="16"/>
      <c r="Q161" s="17">
        <v>0</v>
      </c>
      <c r="R161" s="17">
        <v>0</v>
      </c>
    </row>
    <row r="162" spans="1:18" ht="93" customHeight="1" x14ac:dyDescent="0.25">
      <c r="A162" s="6">
        <f>COUNTA($A$9:A161)</f>
        <v>109</v>
      </c>
      <c r="B162" s="18" t="s">
        <v>101</v>
      </c>
      <c r="C162" s="8" t="s">
        <v>636</v>
      </c>
      <c r="D162" s="9">
        <v>6620331234501</v>
      </c>
      <c r="E162" s="18" t="s">
        <v>22</v>
      </c>
      <c r="F162" s="26" t="s">
        <v>637</v>
      </c>
      <c r="G162" s="19" t="s">
        <v>638</v>
      </c>
      <c r="H162" s="20" t="s">
        <v>639</v>
      </c>
      <c r="I162" s="40" t="s">
        <v>43</v>
      </c>
      <c r="J162" s="12"/>
      <c r="K162" s="13"/>
      <c r="L162" s="13"/>
      <c r="M162" s="14" t="s">
        <v>636</v>
      </c>
      <c r="N162" s="15" t="s">
        <v>28</v>
      </c>
      <c r="O162" s="16"/>
      <c r="P162" s="16"/>
      <c r="Q162" s="17">
        <v>0</v>
      </c>
      <c r="R162" s="17">
        <v>0</v>
      </c>
    </row>
    <row r="163" spans="1:18" ht="34.5" customHeight="1" x14ac:dyDescent="0.25">
      <c r="A163" s="45">
        <f>COUNTA($A$9:A162)</f>
        <v>110</v>
      </c>
      <c r="B163" s="47" t="s">
        <v>101</v>
      </c>
      <c r="C163" s="49" t="s">
        <v>640</v>
      </c>
      <c r="D163" s="51">
        <v>6620331234501</v>
      </c>
      <c r="E163" s="47" t="s">
        <v>22</v>
      </c>
      <c r="F163" s="53" t="s">
        <v>641</v>
      </c>
      <c r="G163" s="55" t="s">
        <v>642</v>
      </c>
      <c r="H163" s="57" t="s">
        <v>643</v>
      </c>
      <c r="I163" s="59" t="s">
        <v>216</v>
      </c>
      <c r="J163" s="23" t="s">
        <v>644</v>
      </c>
      <c r="K163" s="24" t="s">
        <v>647</v>
      </c>
      <c r="L163" s="19" t="s">
        <v>80</v>
      </c>
      <c r="M163" s="41" t="s">
        <v>640</v>
      </c>
      <c r="N163" s="41" t="s">
        <v>28</v>
      </c>
      <c r="O163" s="16"/>
      <c r="P163" s="16"/>
      <c r="Q163" s="41">
        <v>0</v>
      </c>
      <c r="R163" s="41">
        <v>0</v>
      </c>
    </row>
    <row r="164" spans="1:18" ht="90" customHeight="1" x14ac:dyDescent="0.25">
      <c r="A164" s="61"/>
      <c r="B164" s="62"/>
      <c r="C164" s="63"/>
      <c r="D164" s="64"/>
      <c r="E164" s="62"/>
      <c r="F164" s="78"/>
      <c r="G164" s="69"/>
      <c r="H164" s="70"/>
      <c r="I164" s="59"/>
      <c r="J164" s="23" t="s">
        <v>645</v>
      </c>
      <c r="K164" s="24" t="s">
        <v>648</v>
      </c>
      <c r="L164" s="19" t="s">
        <v>63</v>
      </c>
      <c r="M164" s="60"/>
      <c r="N164" s="60"/>
      <c r="O164" s="16"/>
      <c r="P164" s="16"/>
      <c r="Q164" s="60"/>
      <c r="R164" s="60"/>
    </row>
    <row r="165" spans="1:18" ht="41.25" customHeight="1" x14ac:dyDescent="0.25">
      <c r="A165" s="46"/>
      <c r="B165" s="48"/>
      <c r="C165" s="50"/>
      <c r="D165" s="52"/>
      <c r="E165" s="48"/>
      <c r="F165" s="54"/>
      <c r="G165" s="56"/>
      <c r="H165" s="58"/>
      <c r="I165" s="59"/>
      <c r="J165" s="23" t="s">
        <v>646</v>
      </c>
      <c r="K165" s="24" t="s">
        <v>649</v>
      </c>
      <c r="L165" s="19" t="s">
        <v>64</v>
      </c>
      <c r="M165" s="42"/>
      <c r="N165" s="42"/>
      <c r="O165" s="16"/>
      <c r="P165" s="16"/>
      <c r="Q165" s="42"/>
      <c r="R165" s="42"/>
    </row>
    <row r="166" spans="1:18" ht="80.25" customHeight="1" x14ac:dyDescent="0.25">
      <c r="A166" s="45">
        <f>COUNTA($A$9:A164)</f>
        <v>111</v>
      </c>
      <c r="B166" s="47" t="s">
        <v>101</v>
      </c>
      <c r="C166" s="49" t="s">
        <v>650</v>
      </c>
      <c r="D166" s="51">
        <v>6620331234501</v>
      </c>
      <c r="E166" s="47" t="s">
        <v>22</v>
      </c>
      <c r="F166" s="65" t="s">
        <v>651</v>
      </c>
      <c r="G166" s="55" t="s">
        <v>652</v>
      </c>
      <c r="H166" s="57" t="s">
        <v>653</v>
      </c>
      <c r="I166" s="59" t="s">
        <v>43</v>
      </c>
      <c r="J166" s="18" t="s">
        <v>654</v>
      </c>
      <c r="K166" s="11" t="s">
        <v>656</v>
      </c>
      <c r="L166" s="19" t="s">
        <v>37</v>
      </c>
      <c r="M166" s="41" t="s">
        <v>650</v>
      </c>
      <c r="N166" s="41" t="s">
        <v>28</v>
      </c>
      <c r="O166" s="16"/>
      <c r="P166" s="16"/>
      <c r="Q166" s="41">
        <v>0</v>
      </c>
      <c r="R166" s="41">
        <v>0</v>
      </c>
    </row>
    <row r="167" spans="1:18" ht="36.75" customHeight="1" x14ac:dyDescent="0.25">
      <c r="A167" s="46"/>
      <c r="B167" s="48"/>
      <c r="C167" s="50"/>
      <c r="D167" s="52"/>
      <c r="E167" s="48"/>
      <c r="F167" s="66"/>
      <c r="G167" s="56"/>
      <c r="H167" s="58"/>
      <c r="I167" s="59"/>
      <c r="J167" s="18" t="s">
        <v>655</v>
      </c>
      <c r="K167" s="11" t="s">
        <v>657</v>
      </c>
      <c r="L167" s="19" t="s">
        <v>38</v>
      </c>
      <c r="M167" s="42"/>
      <c r="N167" s="42"/>
      <c r="O167" s="16"/>
      <c r="P167" s="16"/>
      <c r="Q167" s="42"/>
      <c r="R167" s="42"/>
    </row>
    <row r="168" spans="1:18" ht="27" customHeight="1" x14ac:dyDescent="0.25">
      <c r="A168" s="45">
        <f>COUNTA($A$9:A166)</f>
        <v>112</v>
      </c>
      <c r="B168" s="47" t="s">
        <v>101</v>
      </c>
      <c r="C168" s="49" t="s">
        <v>658</v>
      </c>
      <c r="D168" s="51">
        <v>6620331234501</v>
      </c>
      <c r="E168" s="47" t="s">
        <v>22</v>
      </c>
      <c r="F168" s="74" t="s">
        <v>659</v>
      </c>
      <c r="G168" s="55" t="s">
        <v>660</v>
      </c>
      <c r="H168" s="57" t="s">
        <v>661</v>
      </c>
      <c r="I168" s="59" t="s">
        <v>95</v>
      </c>
      <c r="J168" s="18" t="s">
        <v>662</v>
      </c>
      <c r="K168" s="11" t="s">
        <v>665</v>
      </c>
      <c r="L168" s="19" t="s">
        <v>63</v>
      </c>
      <c r="M168" s="41" t="s">
        <v>658</v>
      </c>
      <c r="N168" s="41" t="s">
        <v>28</v>
      </c>
      <c r="O168" s="16"/>
      <c r="P168" s="16"/>
      <c r="Q168" s="41">
        <v>0</v>
      </c>
      <c r="R168" s="41">
        <v>0</v>
      </c>
    </row>
    <row r="169" spans="1:18" ht="15" customHeight="1" x14ac:dyDescent="0.25">
      <c r="A169" s="61"/>
      <c r="B169" s="62"/>
      <c r="C169" s="63"/>
      <c r="D169" s="64"/>
      <c r="E169" s="62"/>
      <c r="F169" s="77"/>
      <c r="G169" s="69"/>
      <c r="H169" s="70"/>
      <c r="I169" s="59"/>
      <c r="J169" s="18" t="s">
        <v>663</v>
      </c>
      <c r="K169" s="11" t="s">
        <v>666</v>
      </c>
      <c r="L169" s="19" t="s">
        <v>64</v>
      </c>
      <c r="M169" s="60"/>
      <c r="N169" s="60"/>
      <c r="O169" s="16"/>
      <c r="P169" s="16"/>
      <c r="Q169" s="60"/>
      <c r="R169" s="60"/>
    </row>
    <row r="170" spans="1:18" ht="41.25" customHeight="1" x14ac:dyDescent="0.25">
      <c r="A170" s="46"/>
      <c r="B170" s="48"/>
      <c r="C170" s="50"/>
      <c r="D170" s="52"/>
      <c r="E170" s="48"/>
      <c r="F170" s="75"/>
      <c r="G170" s="56"/>
      <c r="H170" s="58"/>
      <c r="I170" s="59"/>
      <c r="J170" s="18" t="s">
        <v>664</v>
      </c>
      <c r="K170" s="11" t="s">
        <v>667</v>
      </c>
      <c r="L170" s="19" t="s">
        <v>81</v>
      </c>
      <c r="M170" s="42"/>
      <c r="N170" s="42"/>
      <c r="O170" s="16"/>
      <c r="P170" s="16"/>
      <c r="Q170" s="42"/>
      <c r="R170" s="42"/>
    </row>
    <row r="171" spans="1:18" ht="104.25" customHeight="1" x14ac:dyDescent="0.25">
      <c r="A171" s="6">
        <f>COUNTA($A$9:A169)</f>
        <v>113</v>
      </c>
      <c r="B171" s="18" t="s">
        <v>101</v>
      </c>
      <c r="C171" s="12" t="s">
        <v>668</v>
      </c>
      <c r="D171" s="9">
        <v>6620331234501</v>
      </c>
      <c r="E171" s="18" t="s">
        <v>22</v>
      </c>
      <c r="F171" s="26" t="s">
        <v>669</v>
      </c>
      <c r="G171" s="22" t="s">
        <v>670</v>
      </c>
      <c r="H171" s="20" t="s">
        <v>671</v>
      </c>
      <c r="I171" s="40" t="s">
        <v>43</v>
      </c>
      <c r="J171" s="23" t="s">
        <v>279</v>
      </c>
      <c r="K171" s="24" t="s">
        <v>672</v>
      </c>
      <c r="L171" s="19" t="s">
        <v>80</v>
      </c>
      <c r="M171" s="29" t="s">
        <v>668</v>
      </c>
      <c r="N171" s="15" t="s">
        <v>28</v>
      </c>
      <c r="O171" s="16"/>
      <c r="P171" s="16"/>
      <c r="Q171" s="17">
        <v>0</v>
      </c>
      <c r="R171" s="17">
        <v>0</v>
      </c>
    </row>
    <row r="172" spans="1:18" ht="120" customHeight="1" x14ac:dyDescent="0.25">
      <c r="A172" s="45">
        <f>COUNTA($A$9:A171)</f>
        <v>114</v>
      </c>
      <c r="B172" s="47" t="s">
        <v>101</v>
      </c>
      <c r="C172" s="49" t="s">
        <v>673</v>
      </c>
      <c r="D172" s="51">
        <v>6620331234501</v>
      </c>
      <c r="E172" s="47" t="s">
        <v>22</v>
      </c>
      <c r="F172" s="74" t="s">
        <v>674</v>
      </c>
      <c r="G172" s="55" t="s">
        <v>675</v>
      </c>
      <c r="H172" s="57" t="s">
        <v>676</v>
      </c>
      <c r="I172" s="59" t="s">
        <v>43</v>
      </c>
      <c r="J172" s="23" t="s">
        <v>677</v>
      </c>
      <c r="K172" s="24" t="s">
        <v>679</v>
      </c>
      <c r="L172" s="19" t="s">
        <v>37</v>
      </c>
      <c r="M172" s="41" t="s">
        <v>673</v>
      </c>
      <c r="N172" s="41" t="s">
        <v>28</v>
      </c>
      <c r="O172" s="16"/>
      <c r="P172" s="16"/>
      <c r="Q172" s="41">
        <v>0</v>
      </c>
      <c r="R172" s="41">
        <v>0</v>
      </c>
    </row>
    <row r="173" spans="1:18" ht="33" customHeight="1" x14ac:dyDescent="0.25">
      <c r="A173" s="46"/>
      <c r="B173" s="48"/>
      <c r="C173" s="50"/>
      <c r="D173" s="52"/>
      <c r="E173" s="48"/>
      <c r="F173" s="75"/>
      <c r="G173" s="56"/>
      <c r="H173" s="58"/>
      <c r="I173" s="59"/>
      <c r="J173" s="23" t="s">
        <v>678</v>
      </c>
      <c r="K173" s="24" t="s">
        <v>680</v>
      </c>
      <c r="L173" s="19" t="s">
        <v>38</v>
      </c>
      <c r="M173" s="42"/>
      <c r="N173" s="42"/>
      <c r="O173" s="16"/>
      <c r="P173" s="16"/>
      <c r="Q173" s="42"/>
      <c r="R173" s="42"/>
    </row>
    <row r="174" spans="1:18" ht="165" x14ac:dyDescent="0.25">
      <c r="A174" s="6">
        <f>COUNTA($A$9:A172)</f>
        <v>115</v>
      </c>
      <c r="B174" s="18" t="s">
        <v>101</v>
      </c>
      <c r="C174" s="8" t="s">
        <v>681</v>
      </c>
      <c r="D174" s="9">
        <v>6620331234501</v>
      </c>
      <c r="E174" s="18" t="s">
        <v>22</v>
      </c>
      <c r="F174" s="10" t="s">
        <v>682</v>
      </c>
      <c r="G174" s="19" t="s">
        <v>683</v>
      </c>
      <c r="H174" s="20" t="s">
        <v>684</v>
      </c>
      <c r="I174" s="40" t="s">
        <v>95</v>
      </c>
      <c r="J174" s="12"/>
      <c r="K174" s="29"/>
      <c r="L174" s="15"/>
      <c r="M174" s="14" t="s">
        <v>681</v>
      </c>
      <c r="N174" s="15" t="s">
        <v>28</v>
      </c>
      <c r="O174" s="16"/>
      <c r="P174" s="16"/>
      <c r="Q174" s="17">
        <v>0</v>
      </c>
      <c r="R174" s="17">
        <v>0</v>
      </c>
    </row>
    <row r="175" spans="1:18" ht="15" customHeight="1" x14ac:dyDescent="0.25">
      <c r="A175" s="45">
        <f>COUNTA($A$9:A174)</f>
        <v>116</v>
      </c>
      <c r="B175" s="47" t="s">
        <v>101</v>
      </c>
      <c r="C175" s="49" t="s">
        <v>685</v>
      </c>
      <c r="D175" s="51">
        <v>6620331234501</v>
      </c>
      <c r="E175" s="47" t="s">
        <v>22</v>
      </c>
      <c r="F175" s="65" t="s">
        <v>686</v>
      </c>
      <c r="G175" s="55" t="s">
        <v>688</v>
      </c>
      <c r="H175" s="57" t="s">
        <v>687</v>
      </c>
      <c r="I175" s="76" t="s">
        <v>689</v>
      </c>
      <c r="J175" s="18" t="s">
        <v>690</v>
      </c>
      <c r="K175" s="11" t="s">
        <v>692</v>
      </c>
      <c r="L175" s="19" t="s">
        <v>37</v>
      </c>
      <c r="M175" s="41" t="s">
        <v>685</v>
      </c>
      <c r="N175" s="41" t="s">
        <v>28</v>
      </c>
      <c r="O175" s="16"/>
      <c r="P175" s="16"/>
      <c r="Q175" s="43">
        <v>0</v>
      </c>
      <c r="R175" s="43">
        <v>0</v>
      </c>
    </row>
    <row r="176" spans="1:18" ht="90" customHeight="1" x14ac:dyDescent="0.25">
      <c r="A176" s="46"/>
      <c r="B176" s="48"/>
      <c r="C176" s="50"/>
      <c r="D176" s="52"/>
      <c r="E176" s="48"/>
      <c r="F176" s="66"/>
      <c r="G176" s="56"/>
      <c r="H176" s="58"/>
      <c r="I176" s="76"/>
      <c r="J176" s="18" t="s">
        <v>691</v>
      </c>
      <c r="K176" s="11" t="s">
        <v>693</v>
      </c>
      <c r="L176" s="19" t="s">
        <v>38</v>
      </c>
      <c r="M176" s="42"/>
      <c r="N176" s="42"/>
      <c r="O176" s="16"/>
      <c r="P176" s="16"/>
      <c r="Q176" s="44"/>
      <c r="R176" s="44"/>
    </row>
    <row r="177" spans="1:18" ht="96.75" customHeight="1" x14ac:dyDescent="0.25">
      <c r="A177" s="6">
        <f>COUNTA($A$9:A175)</f>
        <v>117</v>
      </c>
      <c r="B177" s="18" t="s">
        <v>101</v>
      </c>
      <c r="C177" s="8" t="s">
        <v>694</v>
      </c>
      <c r="D177" s="9">
        <v>6620331234501</v>
      </c>
      <c r="E177" s="18" t="s">
        <v>22</v>
      </c>
      <c r="F177" s="26" t="s">
        <v>695</v>
      </c>
      <c r="G177" s="19" t="s">
        <v>696</v>
      </c>
      <c r="H177" s="20" t="s">
        <v>697</v>
      </c>
      <c r="I177" s="40" t="s">
        <v>43</v>
      </c>
      <c r="J177" s="12"/>
      <c r="K177" s="13"/>
      <c r="L177" s="13"/>
      <c r="M177" s="14" t="s">
        <v>694</v>
      </c>
      <c r="N177" s="15" t="s">
        <v>28</v>
      </c>
      <c r="O177" s="16"/>
      <c r="P177" s="16"/>
      <c r="Q177" s="17">
        <v>0</v>
      </c>
      <c r="R177" s="17">
        <v>0</v>
      </c>
    </row>
    <row r="178" spans="1:18" ht="90" customHeight="1" x14ac:dyDescent="0.25">
      <c r="A178" s="45">
        <f>COUNTA($A$9:A177)</f>
        <v>118</v>
      </c>
      <c r="B178" s="47" t="s">
        <v>101</v>
      </c>
      <c r="C178" s="49" t="s">
        <v>698</v>
      </c>
      <c r="D178" s="51">
        <v>6620331234501</v>
      </c>
      <c r="E178" s="47" t="s">
        <v>22</v>
      </c>
      <c r="F178" s="53" t="s">
        <v>699</v>
      </c>
      <c r="G178" s="55" t="s">
        <v>700</v>
      </c>
      <c r="H178" s="57" t="s">
        <v>701</v>
      </c>
      <c r="I178" s="59" t="s">
        <v>95</v>
      </c>
      <c r="J178" s="23" t="s">
        <v>702</v>
      </c>
      <c r="K178" s="24" t="s">
        <v>704</v>
      </c>
      <c r="L178" s="19" t="s">
        <v>37</v>
      </c>
      <c r="M178" s="41" t="s">
        <v>698</v>
      </c>
      <c r="N178" s="41" t="s">
        <v>28</v>
      </c>
      <c r="O178" s="16"/>
      <c r="P178" s="16"/>
      <c r="Q178" s="43">
        <v>0</v>
      </c>
      <c r="R178" s="43">
        <v>0</v>
      </c>
    </row>
    <row r="179" spans="1:18" ht="42" customHeight="1" x14ac:dyDescent="0.25">
      <c r="A179" s="46"/>
      <c r="B179" s="48"/>
      <c r="C179" s="50"/>
      <c r="D179" s="52"/>
      <c r="E179" s="48"/>
      <c r="F179" s="54"/>
      <c r="G179" s="56"/>
      <c r="H179" s="58"/>
      <c r="I179" s="59"/>
      <c r="J179" s="23" t="s">
        <v>703</v>
      </c>
      <c r="K179" s="24" t="s">
        <v>705</v>
      </c>
      <c r="L179" s="19" t="s">
        <v>38</v>
      </c>
      <c r="M179" s="42"/>
      <c r="N179" s="42"/>
      <c r="O179" s="16"/>
      <c r="P179" s="16"/>
      <c r="Q179" s="44"/>
      <c r="R179" s="44"/>
    </row>
    <row r="180" spans="1:18" ht="93.75" customHeight="1" x14ac:dyDescent="0.25">
      <c r="A180" s="45">
        <f>COUNTA($A$9:A179)</f>
        <v>119</v>
      </c>
      <c r="B180" s="47" t="s">
        <v>101</v>
      </c>
      <c r="C180" s="49" t="s">
        <v>706</v>
      </c>
      <c r="D180" s="51">
        <v>6620331234501</v>
      </c>
      <c r="E180" s="47" t="s">
        <v>22</v>
      </c>
      <c r="F180" s="65" t="s">
        <v>707</v>
      </c>
      <c r="G180" s="55" t="s">
        <v>708</v>
      </c>
      <c r="H180" s="57" t="s">
        <v>709</v>
      </c>
      <c r="I180" s="59" t="s">
        <v>43</v>
      </c>
      <c r="J180" s="18" t="s">
        <v>710</v>
      </c>
      <c r="K180" s="11" t="s">
        <v>713</v>
      </c>
      <c r="L180" s="19" t="s">
        <v>80</v>
      </c>
      <c r="M180" s="41" t="s">
        <v>706</v>
      </c>
      <c r="N180" s="41" t="s">
        <v>28</v>
      </c>
      <c r="O180" s="16"/>
      <c r="P180" s="16"/>
      <c r="Q180" s="41">
        <v>0</v>
      </c>
      <c r="R180" s="41">
        <v>0</v>
      </c>
    </row>
    <row r="181" spans="1:18" ht="33" customHeight="1" x14ac:dyDescent="0.25">
      <c r="A181" s="61"/>
      <c r="B181" s="62"/>
      <c r="C181" s="63"/>
      <c r="D181" s="64"/>
      <c r="E181" s="62"/>
      <c r="F181" s="68"/>
      <c r="G181" s="69"/>
      <c r="H181" s="70"/>
      <c r="I181" s="59"/>
      <c r="J181" s="18" t="s">
        <v>711</v>
      </c>
      <c r="K181" s="11" t="s">
        <v>714</v>
      </c>
      <c r="L181" s="19" t="s">
        <v>63</v>
      </c>
      <c r="M181" s="60"/>
      <c r="N181" s="60"/>
      <c r="O181" s="16"/>
      <c r="P181" s="16"/>
      <c r="Q181" s="60"/>
      <c r="R181" s="60"/>
    </row>
    <row r="182" spans="1:18" ht="36" customHeight="1" x14ac:dyDescent="0.25">
      <c r="A182" s="46"/>
      <c r="B182" s="48"/>
      <c r="C182" s="50"/>
      <c r="D182" s="52"/>
      <c r="E182" s="48"/>
      <c r="F182" s="66"/>
      <c r="G182" s="56"/>
      <c r="H182" s="58"/>
      <c r="I182" s="59"/>
      <c r="J182" s="18" t="s">
        <v>712</v>
      </c>
      <c r="K182" s="11" t="s">
        <v>715</v>
      </c>
      <c r="L182" s="19" t="s">
        <v>64</v>
      </c>
      <c r="M182" s="42"/>
      <c r="N182" s="42"/>
      <c r="O182" s="16"/>
      <c r="P182" s="16"/>
      <c r="Q182" s="42"/>
      <c r="R182" s="42"/>
    </row>
    <row r="183" spans="1:18" ht="51" customHeight="1" x14ac:dyDescent="0.25">
      <c r="A183" s="45">
        <f>COUNTA($A$9:A182)</f>
        <v>120</v>
      </c>
      <c r="B183" s="47" t="s">
        <v>101</v>
      </c>
      <c r="C183" s="49" t="s">
        <v>716</v>
      </c>
      <c r="D183" s="51">
        <v>6620331234501</v>
      </c>
      <c r="E183" s="47" t="s">
        <v>22</v>
      </c>
      <c r="F183" s="53" t="s">
        <v>827</v>
      </c>
      <c r="G183" s="55" t="s">
        <v>828</v>
      </c>
      <c r="H183" s="57" t="s">
        <v>829</v>
      </c>
      <c r="I183" s="59" t="s">
        <v>43</v>
      </c>
      <c r="J183" s="23" t="s">
        <v>830</v>
      </c>
      <c r="K183" s="24" t="s">
        <v>832</v>
      </c>
      <c r="L183" s="19" t="s">
        <v>834</v>
      </c>
      <c r="M183" s="41" t="s">
        <v>716</v>
      </c>
      <c r="N183" s="41" t="s">
        <v>28</v>
      </c>
      <c r="O183" s="16"/>
      <c r="P183" s="16"/>
      <c r="Q183" s="43">
        <v>0</v>
      </c>
      <c r="R183" s="43">
        <v>0</v>
      </c>
    </row>
    <row r="184" spans="1:18" ht="46.5" customHeight="1" x14ac:dyDescent="0.25">
      <c r="A184" s="46"/>
      <c r="B184" s="48"/>
      <c r="C184" s="50"/>
      <c r="D184" s="52"/>
      <c r="E184" s="48"/>
      <c r="F184" s="54"/>
      <c r="G184" s="56"/>
      <c r="H184" s="58"/>
      <c r="I184" s="59"/>
      <c r="J184" s="23" t="s">
        <v>831</v>
      </c>
      <c r="K184" s="24" t="s">
        <v>833</v>
      </c>
      <c r="L184" s="19" t="s">
        <v>185</v>
      </c>
      <c r="M184" s="42"/>
      <c r="N184" s="42"/>
      <c r="O184" s="16"/>
      <c r="P184" s="16"/>
      <c r="Q184" s="44"/>
      <c r="R184" s="44"/>
    </row>
    <row r="185" spans="1:18" ht="35.25" customHeight="1" x14ac:dyDescent="0.25">
      <c r="A185" s="45">
        <f>COUNTA($A$9:A184)</f>
        <v>121</v>
      </c>
      <c r="B185" s="47" t="s">
        <v>101</v>
      </c>
      <c r="C185" s="49" t="s">
        <v>826</v>
      </c>
      <c r="D185" s="51">
        <v>6620331234501</v>
      </c>
      <c r="E185" s="47" t="s">
        <v>22</v>
      </c>
      <c r="F185" s="53" t="s">
        <v>717</v>
      </c>
      <c r="G185" s="55" t="s">
        <v>718</v>
      </c>
      <c r="H185" s="57" t="s">
        <v>719</v>
      </c>
      <c r="I185" s="59" t="s">
        <v>43</v>
      </c>
      <c r="J185" s="23" t="s">
        <v>720</v>
      </c>
      <c r="K185" s="24" t="s">
        <v>722</v>
      </c>
      <c r="L185" s="19" t="s">
        <v>80</v>
      </c>
      <c r="M185" s="41" t="s">
        <v>826</v>
      </c>
      <c r="N185" s="41" t="s">
        <v>28</v>
      </c>
      <c r="O185" s="16"/>
      <c r="P185" s="16"/>
      <c r="Q185" s="43">
        <v>0</v>
      </c>
      <c r="R185" s="43">
        <v>0</v>
      </c>
    </row>
    <row r="186" spans="1:18" ht="90" customHeight="1" x14ac:dyDescent="0.25">
      <c r="A186" s="46"/>
      <c r="B186" s="48"/>
      <c r="C186" s="50"/>
      <c r="D186" s="52"/>
      <c r="E186" s="48"/>
      <c r="F186" s="54"/>
      <c r="G186" s="56"/>
      <c r="H186" s="58"/>
      <c r="I186" s="59"/>
      <c r="J186" s="23" t="s">
        <v>721</v>
      </c>
      <c r="K186" s="24" t="s">
        <v>723</v>
      </c>
      <c r="L186" s="19" t="s">
        <v>38</v>
      </c>
      <c r="M186" s="42"/>
      <c r="N186" s="42"/>
      <c r="O186" s="16"/>
      <c r="P186" s="16"/>
      <c r="Q186" s="44"/>
      <c r="R186" s="44"/>
    </row>
    <row r="187" spans="1:18" ht="92.25" customHeight="1" x14ac:dyDescent="0.25">
      <c r="A187" s="6">
        <f>COUNTA($A$9:A185)</f>
        <v>122</v>
      </c>
      <c r="B187" s="18" t="s">
        <v>101</v>
      </c>
      <c r="C187" s="8" t="s">
        <v>724</v>
      </c>
      <c r="D187" s="9">
        <v>6620331234501</v>
      </c>
      <c r="E187" s="18" t="s">
        <v>22</v>
      </c>
      <c r="F187" s="10" t="s">
        <v>725</v>
      </c>
      <c r="G187" s="19" t="s">
        <v>726</v>
      </c>
      <c r="H187" s="20" t="s">
        <v>727</v>
      </c>
      <c r="I187" s="40" t="s">
        <v>43</v>
      </c>
      <c r="J187" s="12"/>
      <c r="K187" s="13"/>
      <c r="L187" s="13"/>
      <c r="M187" s="14" t="s">
        <v>724</v>
      </c>
      <c r="N187" s="15" t="s">
        <v>28</v>
      </c>
      <c r="O187" s="16"/>
      <c r="P187" s="16"/>
      <c r="Q187" s="17">
        <v>0</v>
      </c>
      <c r="R187" s="17">
        <v>0</v>
      </c>
    </row>
    <row r="188" spans="1:18" ht="99.75" customHeight="1" x14ac:dyDescent="0.25">
      <c r="A188" s="6">
        <f>COUNTA($A$9:A187)</f>
        <v>123</v>
      </c>
      <c r="B188" s="18" t="s">
        <v>101</v>
      </c>
      <c r="C188" s="8" t="s">
        <v>728</v>
      </c>
      <c r="D188" s="9">
        <v>6620331234501</v>
      </c>
      <c r="E188" s="18" t="s">
        <v>22</v>
      </c>
      <c r="F188" s="26" t="s">
        <v>729</v>
      </c>
      <c r="G188" s="19" t="s">
        <v>730</v>
      </c>
      <c r="H188" s="20" t="s">
        <v>731</v>
      </c>
      <c r="I188" s="40" t="s">
        <v>43</v>
      </c>
      <c r="J188" s="12"/>
      <c r="K188" s="29"/>
      <c r="L188" s="15"/>
      <c r="M188" s="14" t="s">
        <v>728</v>
      </c>
      <c r="N188" s="15" t="s">
        <v>28</v>
      </c>
      <c r="O188" s="16"/>
      <c r="P188" s="16"/>
      <c r="Q188" s="17">
        <v>0</v>
      </c>
      <c r="R188" s="17">
        <v>0</v>
      </c>
    </row>
    <row r="189" spans="1:18" ht="195" customHeight="1" x14ac:dyDescent="0.25">
      <c r="A189" s="6">
        <f>COUNTA($A$9:A188)</f>
        <v>124</v>
      </c>
      <c r="B189" s="18" t="s">
        <v>101</v>
      </c>
      <c r="C189" s="8" t="s">
        <v>732</v>
      </c>
      <c r="D189" s="9">
        <v>6620331234501</v>
      </c>
      <c r="E189" s="18" t="s">
        <v>22</v>
      </c>
      <c r="F189" s="26" t="s">
        <v>733</v>
      </c>
      <c r="G189" s="19" t="s">
        <v>734</v>
      </c>
      <c r="H189" s="20" t="s">
        <v>735</v>
      </c>
      <c r="I189" s="40" t="s">
        <v>216</v>
      </c>
      <c r="J189" s="12"/>
      <c r="K189" s="29"/>
      <c r="L189" s="15"/>
      <c r="M189" s="14" t="s">
        <v>732</v>
      </c>
      <c r="N189" s="15" t="s">
        <v>28</v>
      </c>
      <c r="O189" s="16"/>
      <c r="P189" s="16"/>
      <c r="Q189" s="17">
        <v>0</v>
      </c>
      <c r="R189" s="17">
        <v>0</v>
      </c>
    </row>
    <row r="190" spans="1:18" ht="90" x14ac:dyDescent="0.25">
      <c r="A190" s="6">
        <f>COUNTA($A$9:A189)</f>
        <v>125</v>
      </c>
      <c r="B190" s="18" t="s">
        <v>101</v>
      </c>
      <c r="C190" s="8" t="s">
        <v>736</v>
      </c>
      <c r="D190" s="9">
        <v>6620331234501</v>
      </c>
      <c r="E190" s="18" t="s">
        <v>22</v>
      </c>
      <c r="F190" s="26" t="s">
        <v>737</v>
      </c>
      <c r="G190" s="19" t="s">
        <v>738</v>
      </c>
      <c r="H190" s="20" t="s">
        <v>739</v>
      </c>
      <c r="I190" s="40" t="s">
        <v>95</v>
      </c>
      <c r="J190" s="12"/>
      <c r="K190" s="13"/>
      <c r="L190" s="13"/>
      <c r="M190" s="14" t="s">
        <v>736</v>
      </c>
      <c r="N190" s="15" t="s">
        <v>28</v>
      </c>
      <c r="O190" s="16"/>
      <c r="P190" s="16"/>
      <c r="Q190" s="17">
        <v>0</v>
      </c>
      <c r="R190" s="17">
        <v>0</v>
      </c>
    </row>
    <row r="191" spans="1:18" ht="117.75" customHeight="1" x14ac:dyDescent="0.25">
      <c r="A191" s="6">
        <f>COUNTA($A$9:A190)</f>
        <v>126</v>
      </c>
      <c r="B191" s="18" t="s">
        <v>101</v>
      </c>
      <c r="C191" s="8" t="s">
        <v>740</v>
      </c>
      <c r="D191" s="9">
        <v>6620331234501</v>
      </c>
      <c r="E191" s="18" t="s">
        <v>22</v>
      </c>
      <c r="F191" s="10" t="s">
        <v>741</v>
      </c>
      <c r="G191" s="19" t="s">
        <v>742</v>
      </c>
      <c r="H191" s="20" t="s">
        <v>743</v>
      </c>
      <c r="I191" s="40" t="s">
        <v>43</v>
      </c>
      <c r="J191" s="12"/>
      <c r="K191" s="13"/>
      <c r="L191" s="13"/>
      <c r="M191" s="14" t="s">
        <v>740</v>
      </c>
      <c r="N191" s="15" t="s">
        <v>28</v>
      </c>
      <c r="O191" s="16"/>
      <c r="P191" s="16"/>
      <c r="Q191" s="17">
        <v>0</v>
      </c>
      <c r="R191" s="17">
        <v>0</v>
      </c>
    </row>
    <row r="192" spans="1:18" ht="255" customHeight="1" x14ac:dyDescent="0.25">
      <c r="A192" s="45">
        <f>COUNTA($A$9:A191)</f>
        <v>127</v>
      </c>
      <c r="B192" s="47" t="s">
        <v>101</v>
      </c>
      <c r="C192" s="49" t="s">
        <v>744</v>
      </c>
      <c r="D192" s="51">
        <v>6620331234501</v>
      </c>
      <c r="E192" s="47" t="s">
        <v>22</v>
      </c>
      <c r="F192" s="65" t="s">
        <v>745</v>
      </c>
      <c r="G192" s="55" t="s">
        <v>746</v>
      </c>
      <c r="H192" s="57" t="s">
        <v>747</v>
      </c>
      <c r="I192" s="59" t="s">
        <v>216</v>
      </c>
      <c r="J192" s="18" t="s">
        <v>748</v>
      </c>
      <c r="K192" s="11" t="s">
        <v>751</v>
      </c>
      <c r="L192" s="19" t="s">
        <v>80</v>
      </c>
      <c r="M192" s="41" t="s">
        <v>744</v>
      </c>
      <c r="N192" s="41" t="s">
        <v>28</v>
      </c>
      <c r="O192" s="16"/>
      <c r="P192" s="16"/>
      <c r="Q192" s="41">
        <v>0</v>
      </c>
      <c r="R192" s="41">
        <v>0</v>
      </c>
    </row>
    <row r="193" spans="1:18" ht="15" customHeight="1" x14ac:dyDescent="0.25">
      <c r="A193" s="61"/>
      <c r="B193" s="62"/>
      <c r="C193" s="63"/>
      <c r="D193" s="64"/>
      <c r="E193" s="62"/>
      <c r="F193" s="68"/>
      <c r="G193" s="69"/>
      <c r="H193" s="70"/>
      <c r="I193" s="59"/>
      <c r="J193" s="18" t="s">
        <v>749</v>
      </c>
      <c r="K193" s="11" t="s">
        <v>752</v>
      </c>
      <c r="L193" s="19" t="s">
        <v>63</v>
      </c>
      <c r="M193" s="60"/>
      <c r="N193" s="60"/>
      <c r="O193" s="16"/>
      <c r="P193" s="16"/>
      <c r="Q193" s="60"/>
      <c r="R193" s="60"/>
    </row>
    <row r="194" spans="1:18" ht="19.5" customHeight="1" x14ac:dyDescent="0.25">
      <c r="A194" s="46"/>
      <c r="B194" s="48"/>
      <c r="C194" s="50"/>
      <c r="D194" s="52"/>
      <c r="E194" s="48"/>
      <c r="F194" s="66"/>
      <c r="G194" s="56"/>
      <c r="H194" s="58"/>
      <c r="I194" s="59"/>
      <c r="J194" s="18" t="s">
        <v>750</v>
      </c>
      <c r="K194" s="11" t="s">
        <v>752</v>
      </c>
      <c r="L194" s="19" t="s">
        <v>64</v>
      </c>
      <c r="M194" s="42"/>
      <c r="N194" s="42"/>
      <c r="O194" s="16"/>
      <c r="P194" s="16"/>
      <c r="Q194" s="42"/>
      <c r="R194" s="42"/>
    </row>
    <row r="195" spans="1:18" ht="30.75" customHeight="1" x14ac:dyDescent="0.25">
      <c r="A195" s="45">
        <f>COUNTA($A$9:A193)</f>
        <v>128</v>
      </c>
      <c r="B195" s="47" t="s">
        <v>101</v>
      </c>
      <c r="C195" s="49" t="s">
        <v>753</v>
      </c>
      <c r="D195" s="51">
        <v>6620331234501</v>
      </c>
      <c r="E195" s="47" t="s">
        <v>22</v>
      </c>
      <c r="F195" s="74" t="s">
        <v>754</v>
      </c>
      <c r="G195" s="55" t="s">
        <v>755</v>
      </c>
      <c r="H195" s="57" t="s">
        <v>756</v>
      </c>
      <c r="I195" s="59" t="s">
        <v>216</v>
      </c>
      <c r="J195" s="18" t="s">
        <v>757</v>
      </c>
      <c r="K195" s="11" t="s">
        <v>759</v>
      </c>
      <c r="L195" s="19" t="s">
        <v>80</v>
      </c>
      <c r="M195" s="41" t="s">
        <v>753</v>
      </c>
      <c r="N195" s="41" t="s">
        <v>28</v>
      </c>
      <c r="O195" s="16"/>
      <c r="P195" s="16"/>
      <c r="Q195" s="43">
        <v>0</v>
      </c>
      <c r="R195" s="43">
        <v>0</v>
      </c>
    </row>
    <row r="196" spans="1:18" ht="77.25" customHeight="1" x14ac:dyDescent="0.25">
      <c r="A196" s="46"/>
      <c r="B196" s="48"/>
      <c r="C196" s="50"/>
      <c r="D196" s="52"/>
      <c r="E196" s="48"/>
      <c r="F196" s="75"/>
      <c r="G196" s="56"/>
      <c r="H196" s="58"/>
      <c r="I196" s="59"/>
      <c r="J196" s="18" t="s">
        <v>758</v>
      </c>
      <c r="K196" s="11" t="s">
        <v>760</v>
      </c>
      <c r="L196" s="19" t="s">
        <v>38</v>
      </c>
      <c r="M196" s="42"/>
      <c r="N196" s="42"/>
      <c r="O196" s="16"/>
      <c r="P196" s="16"/>
      <c r="Q196" s="44"/>
      <c r="R196" s="44"/>
    </row>
    <row r="197" spans="1:18" ht="73.5" customHeight="1" x14ac:dyDescent="0.25">
      <c r="A197" s="6">
        <f>COUNTA($A$9:A195)</f>
        <v>129</v>
      </c>
      <c r="B197" s="18" t="s">
        <v>101</v>
      </c>
      <c r="C197" s="8" t="s">
        <v>761</v>
      </c>
      <c r="D197" s="9">
        <v>6620331234501</v>
      </c>
      <c r="E197" s="18" t="s">
        <v>22</v>
      </c>
      <c r="F197" s="26" t="s">
        <v>762</v>
      </c>
      <c r="G197" s="30" t="s">
        <v>763</v>
      </c>
      <c r="H197" s="20" t="s">
        <v>764</v>
      </c>
      <c r="I197" s="40" t="s">
        <v>689</v>
      </c>
      <c r="J197" s="12"/>
      <c r="K197" s="13"/>
      <c r="L197" s="13"/>
      <c r="M197" s="14" t="s">
        <v>761</v>
      </c>
      <c r="N197" s="15" t="s">
        <v>28</v>
      </c>
      <c r="O197" s="16"/>
      <c r="P197" s="16"/>
      <c r="Q197" s="17">
        <v>0</v>
      </c>
      <c r="R197" s="17">
        <v>0</v>
      </c>
    </row>
    <row r="198" spans="1:18" ht="90" customHeight="1" x14ac:dyDescent="0.25">
      <c r="A198" s="6">
        <f>COUNTA($A$9:A197)</f>
        <v>130</v>
      </c>
      <c r="B198" s="18" t="s">
        <v>101</v>
      </c>
      <c r="C198" s="8" t="s">
        <v>765</v>
      </c>
      <c r="D198" s="9">
        <v>6620331234501</v>
      </c>
      <c r="E198" s="18" t="s">
        <v>22</v>
      </c>
      <c r="F198" s="26" t="s">
        <v>766</v>
      </c>
      <c r="G198" s="30" t="s">
        <v>767</v>
      </c>
      <c r="H198" s="20" t="s">
        <v>768</v>
      </c>
      <c r="I198" s="40" t="s">
        <v>43</v>
      </c>
      <c r="J198" s="12"/>
      <c r="K198" s="13"/>
      <c r="L198" s="13"/>
      <c r="M198" s="14" t="s">
        <v>765</v>
      </c>
      <c r="N198" s="15" t="s">
        <v>28</v>
      </c>
      <c r="O198" s="16"/>
      <c r="P198" s="16"/>
      <c r="Q198" s="17">
        <v>0</v>
      </c>
      <c r="R198" s="17">
        <v>0</v>
      </c>
    </row>
    <row r="199" spans="1:18" ht="96" customHeight="1" x14ac:dyDescent="0.25">
      <c r="A199" s="6">
        <f>COUNTA($A$9:A198)</f>
        <v>131</v>
      </c>
      <c r="B199" s="18" t="s">
        <v>101</v>
      </c>
      <c r="C199" s="8" t="s">
        <v>769</v>
      </c>
      <c r="D199" s="9">
        <v>6620331234501</v>
      </c>
      <c r="E199" s="18" t="s">
        <v>22</v>
      </c>
      <c r="F199" s="10" t="s">
        <v>770</v>
      </c>
      <c r="G199" s="30" t="s">
        <v>772</v>
      </c>
      <c r="H199" s="20" t="s">
        <v>771</v>
      </c>
      <c r="I199" s="40" t="s">
        <v>43</v>
      </c>
      <c r="J199" s="27"/>
      <c r="K199" s="33"/>
      <c r="L199" s="33"/>
      <c r="M199" s="14" t="s">
        <v>769</v>
      </c>
      <c r="N199" s="15" t="s">
        <v>28</v>
      </c>
      <c r="O199" s="16"/>
      <c r="P199" s="16"/>
      <c r="Q199" s="17">
        <v>0</v>
      </c>
      <c r="R199" s="17">
        <v>0</v>
      </c>
    </row>
    <row r="200" spans="1:18" ht="28.5" customHeight="1" x14ac:dyDescent="0.25">
      <c r="A200" s="45">
        <f>COUNTA($A$9:A199)</f>
        <v>132</v>
      </c>
      <c r="B200" s="47" t="s">
        <v>101</v>
      </c>
      <c r="C200" s="49" t="s">
        <v>773</v>
      </c>
      <c r="D200" s="51">
        <v>6620331234501</v>
      </c>
      <c r="E200" s="47" t="s">
        <v>22</v>
      </c>
      <c r="F200" s="65" t="s">
        <v>514</v>
      </c>
      <c r="G200" s="55" t="s">
        <v>515</v>
      </c>
      <c r="H200" s="71" t="s">
        <v>774</v>
      </c>
      <c r="I200" s="59" t="s">
        <v>43</v>
      </c>
      <c r="J200" s="18" t="s">
        <v>775</v>
      </c>
      <c r="K200" s="11" t="s">
        <v>778</v>
      </c>
      <c r="L200" s="19" t="s">
        <v>37</v>
      </c>
      <c r="M200" s="41" t="s">
        <v>773</v>
      </c>
      <c r="N200" s="41" t="s">
        <v>28</v>
      </c>
      <c r="O200" s="16"/>
      <c r="P200" s="16"/>
      <c r="Q200" s="43">
        <v>0</v>
      </c>
      <c r="R200" s="43">
        <v>0</v>
      </c>
    </row>
    <row r="201" spans="1:18" ht="28.5" customHeight="1" x14ac:dyDescent="0.25">
      <c r="A201" s="61"/>
      <c r="B201" s="62"/>
      <c r="C201" s="63"/>
      <c r="D201" s="64"/>
      <c r="E201" s="62"/>
      <c r="F201" s="68"/>
      <c r="G201" s="69"/>
      <c r="H201" s="72"/>
      <c r="I201" s="59"/>
      <c r="J201" s="18" t="s">
        <v>776</v>
      </c>
      <c r="K201" s="11" t="s">
        <v>779</v>
      </c>
      <c r="L201" s="19" t="s">
        <v>63</v>
      </c>
      <c r="M201" s="60"/>
      <c r="N201" s="60"/>
      <c r="O201" s="16"/>
      <c r="P201" s="16"/>
      <c r="Q201" s="67"/>
      <c r="R201" s="67"/>
    </row>
    <row r="202" spans="1:18" ht="46.5" customHeight="1" x14ac:dyDescent="0.25">
      <c r="A202" s="46"/>
      <c r="B202" s="48"/>
      <c r="C202" s="50"/>
      <c r="D202" s="52"/>
      <c r="E202" s="48"/>
      <c r="F202" s="66"/>
      <c r="G202" s="56"/>
      <c r="H202" s="73"/>
      <c r="I202" s="59"/>
      <c r="J202" s="18" t="s">
        <v>777</v>
      </c>
      <c r="K202" s="11" t="s">
        <v>780</v>
      </c>
      <c r="L202" s="19" t="s">
        <v>64</v>
      </c>
      <c r="M202" s="42"/>
      <c r="N202" s="42"/>
      <c r="O202" s="16"/>
      <c r="P202" s="16"/>
      <c r="Q202" s="44"/>
      <c r="R202" s="44"/>
    </row>
    <row r="203" spans="1:18" ht="102" customHeight="1" x14ac:dyDescent="0.25">
      <c r="A203" s="6">
        <f>COUNTA($A$9:A201)</f>
        <v>133</v>
      </c>
      <c r="B203" s="18" t="s">
        <v>101</v>
      </c>
      <c r="C203" s="8" t="s">
        <v>781</v>
      </c>
      <c r="D203" s="9">
        <v>6620331234501</v>
      </c>
      <c r="E203" s="18" t="s">
        <v>22</v>
      </c>
      <c r="F203" s="26" t="s">
        <v>782</v>
      </c>
      <c r="G203" s="19" t="s">
        <v>783</v>
      </c>
      <c r="H203" s="20" t="s">
        <v>784</v>
      </c>
      <c r="I203" s="40" t="s">
        <v>43</v>
      </c>
      <c r="J203" s="12"/>
      <c r="K203" s="13"/>
      <c r="L203" s="13"/>
      <c r="M203" s="14" t="s">
        <v>781</v>
      </c>
      <c r="N203" s="15" t="s">
        <v>28</v>
      </c>
      <c r="O203" s="16"/>
      <c r="P203" s="16"/>
      <c r="Q203" s="17">
        <v>0</v>
      </c>
      <c r="R203" s="17">
        <v>0</v>
      </c>
    </row>
    <row r="204" spans="1:18" ht="65.25" customHeight="1" x14ac:dyDescent="0.25">
      <c r="A204" s="45">
        <f>COUNTA($A$9:A203)</f>
        <v>134</v>
      </c>
      <c r="B204" s="47" t="s">
        <v>101</v>
      </c>
      <c r="C204" s="49" t="s">
        <v>785</v>
      </c>
      <c r="D204" s="51">
        <v>6620331234501</v>
      </c>
      <c r="E204" s="47" t="s">
        <v>22</v>
      </c>
      <c r="F204" s="65" t="s">
        <v>786</v>
      </c>
      <c r="G204" s="55" t="s">
        <v>787</v>
      </c>
      <c r="H204" s="57" t="s">
        <v>788</v>
      </c>
      <c r="I204" s="59" t="s">
        <v>43</v>
      </c>
      <c r="J204" s="18" t="s">
        <v>789</v>
      </c>
      <c r="K204" s="11" t="s">
        <v>791</v>
      </c>
      <c r="L204" s="19" t="s">
        <v>63</v>
      </c>
      <c r="M204" s="41" t="s">
        <v>785</v>
      </c>
      <c r="N204" s="41" t="s">
        <v>28</v>
      </c>
      <c r="O204" s="16"/>
      <c r="P204" s="16"/>
      <c r="Q204" s="43">
        <v>0</v>
      </c>
      <c r="R204" s="43">
        <v>0</v>
      </c>
    </row>
    <row r="205" spans="1:18" ht="35.25" customHeight="1" x14ac:dyDescent="0.25">
      <c r="A205" s="46"/>
      <c r="B205" s="48"/>
      <c r="C205" s="50"/>
      <c r="D205" s="52"/>
      <c r="E205" s="48"/>
      <c r="F205" s="66"/>
      <c r="G205" s="56"/>
      <c r="H205" s="58"/>
      <c r="I205" s="59"/>
      <c r="J205" s="18" t="s">
        <v>790</v>
      </c>
      <c r="K205" s="11" t="s">
        <v>792</v>
      </c>
      <c r="L205" s="19" t="s">
        <v>64</v>
      </c>
      <c r="M205" s="42"/>
      <c r="N205" s="42"/>
      <c r="O205" s="16"/>
      <c r="P205" s="16"/>
      <c r="Q205" s="44"/>
      <c r="R205" s="44"/>
    </row>
    <row r="206" spans="1:18" ht="30.75" customHeight="1" x14ac:dyDescent="0.25">
      <c r="A206" s="45">
        <f>COUNTA($A$9:A204)</f>
        <v>135</v>
      </c>
      <c r="B206" s="47" t="s">
        <v>101</v>
      </c>
      <c r="C206" s="49" t="s">
        <v>793</v>
      </c>
      <c r="D206" s="51">
        <v>6620331234501</v>
      </c>
      <c r="E206" s="47" t="s">
        <v>22</v>
      </c>
      <c r="F206" s="65" t="s">
        <v>794</v>
      </c>
      <c r="G206" s="55" t="s">
        <v>795</v>
      </c>
      <c r="H206" s="57" t="s">
        <v>796</v>
      </c>
      <c r="I206" s="59" t="s">
        <v>43</v>
      </c>
      <c r="J206" s="18" t="s">
        <v>797</v>
      </c>
      <c r="K206" s="28" t="s">
        <v>799</v>
      </c>
      <c r="L206" s="19" t="s">
        <v>80</v>
      </c>
      <c r="M206" s="41" t="s">
        <v>793</v>
      </c>
      <c r="N206" s="41" t="s">
        <v>28</v>
      </c>
      <c r="O206" s="16"/>
      <c r="P206" s="16"/>
      <c r="Q206" s="43">
        <v>0</v>
      </c>
      <c r="R206" s="43">
        <v>0</v>
      </c>
    </row>
    <row r="207" spans="1:18" ht="62.25" customHeight="1" x14ac:dyDescent="0.25">
      <c r="A207" s="46"/>
      <c r="B207" s="48"/>
      <c r="C207" s="50"/>
      <c r="D207" s="52"/>
      <c r="E207" s="48"/>
      <c r="F207" s="66"/>
      <c r="G207" s="56"/>
      <c r="H207" s="58"/>
      <c r="I207" s="59"/>
      <c r="J207" s="18" t="s">
        <v>798</v>
      </c>
      <c r="K207" s="24" t="s">
        <v>800</v>
      </c>
      <c r="L207" s="19" t="s">
        <v>38</v>
      </c>
      <c r="M207" s="42"/>
      <c r="N207" s="42"/>
      <c r="O207" s="16"/>
      <c r="P207" s="16"/>
      <c r="Q207" s="44"/>
      <c r="R207" s="44"/>
    </row>
    <row r="208" spans="1:18" ht="36.75" customHeight="1" x14ac:dyDescent="0.25">
      <c r="A208" s="45">
        <f>COUNTA($A$9:A206)</f>
        <v>136</v>
      </c>
      <c r="B208" s="47" t="s">
        <v>101</v>
      </c>
      <c r="C208" s="49" t="s">
        <v>801</v>
      </c>
      <c r="D208" s="51">
        <v>6620331234501</v>
      </c>
      <c r="E208" s="47" t="s">
        <v>22</v>
      </c>
      <c r="F208" s="65" t="s">
        <v>802</v>
      </c>
      <c r="G208" s="55" t="s">
        <v>803</v>
      </c>
      <c r="H208" s="57" t="s">
        <v>804</v>
      </c>
      <c r="I208" s="59" t="s">
        <v>43</v>
      </c>
      <c r="J208" s="18" t="s">
        <v>805</v>
      </c>
      <c r="K208" s="11" t="s">
        <v>809</v>
      </c>
      <c r="L208" s="19" t="s">
        <v>80</v>
      </c>
      <c r="M208" s="41" t="s">
        <v>801</v>
      </c>
      <c r="N208" s="41" t="s">
        <v>28</v>
      </c>
      <c r="O208" s="16"/>
      <c r="P208" s="16"/>
      <c r="Q208" s="43">
        <v>0</v>
      </c>
      <c r="R208" s="43">
        <v>0</v>
      </c>
    </row>
    <row r="209" spans="1:18" ht="34.5" customHeight="1" x14ac:dyDescent="0.25">
      <c r="A209" s="61"/>
      <c r="B209" s="62"/>
      <c r="C209" s="63"/>
      <c r="D209" s="64"/>
      <c r="E209" s="62"/>
      <c r="F209" s="68"/>
      <c r="G209" s="69"/>
      <c r="H209" s="70"/>
      <c r="I209" s="59"/>
      <c r="J209" s="18" t="s">
        <v>806</v>
      </c>
      <c r="K209" s="11" t="s">
        <v>810</v>
      </c>
      <c r="L209" s="19" t="s">
        <v>63</v>
      </c>
      <c r="M209" s="60"/>
      <c r="N209" s="60"/>
      <c r="O209" s="16"/>
      <c r="P209" s="16"/>
      <c r="Q209" s="67"/>
      <c r="R209" s="67"/>
    </row>
    <row r="210" spans="1:18" ht="39" customHeight="1" x14ac:dyDescent="0.25">
      <c r="A210" s="61"/>
      <c r="B210" s="62"/>
      <c r="C210" s="63"/>
      <c r="D210" s="64"/>
      <c r="E210" s="62"/>
      <c r="F210" s="68"/>
      <c r="G210" s="69"/>
      <c r="H210" s="70"/>
      <c r="I210" s="59"/>
      <c r="J210" s="18" t="s">
        <v>807</v>
      </c>
      <c r="K210" s="11" t="s">
        <v>811</v>
      </c>
      <c r="L210" s="19" t="s">
        <v>64</v>
      </c>
      <c r="M210" s="60"/>
      <c r="N210" s="60"/>
      <c r="O210" s="16"/>
      <c r="P210" s="16"/>
      <c r="Q210" s="67"/>
      <c r="R210" s="67"/>
    </row>
    <row r="211" spans="1:18" ht="63.75" hidden="1" customHeight="1" x14ac:dyDescent="0.25">
      <c r="A211" s="46"/>
      <c r="B211" s="48"/>
      <c r="C211" s="50"/>
      <c r="D211" s="52"/>
      <c r="E211" s="48"/>
      <c r="F211" s="66"/>
      <c r="G211" s="56"/>
      <c r="H211" s="58"/>
      <c r="I211" s="59"/>
      <c r="J211" s="18" t="s">
        <v>808</v>
      </c>
      <c r="K211" s="11" t="s">
        <v>812</v>
      </c>
      <c r="L211" s="19" t="s">
        <v>81</v>
      </c>
      <c r="M211" s="42"/>
      <c r="N211" s="42"/>
      <c r="O211" s="16"/>
      <c r="P211" s="16"/>
      <c r="Q211" s="44"/>
      <c r="R211" s="44"/>
    </row>
    <row r="212" spans="1:18" ht="45" customHeight="1" x14ac:dyDescent="0.25">
      <c r="A212" s="45">
        <f>COUNTA($A$9:A210)</f>
        <v>137</v>
      </c>
      <c r="B212" s="47" t="s">
        <v>101</v>
      </c>
      <c r="C212" s="49" t="s">
        <v>813</v>
      </c>
      <c r="D212" s="51">
        <v>6620331234501</v>
      </c>
      <c r="E212" s="47" t="s">
        <v>22</v>
      </c>
      <c r="F212" s="65" t="s">
        <v>814</v>
      </c>
      <c r="G212" s="55" t="s">
        <v>515</v>
      </c>
      <c r="H212" s="57" t="s">
        <v>815</v>
      </c>
      <c r="I212" s="59" t="s">
        <v>43</v>
      </c>
      <c r="J212" s="18" t="s">
        <v>816</v>
      </c>
      <c r="K212" s="11" t="s">
        <v>818</v>
      </c>
      <c r="L212" s="19" t="s">
        <v>63</v>
      </c>
      <c r="M212" s="41" t="s">
        <v>813</v>
      </c>
      <c r="N212" s="41" t="s">
        <v>28</v>
      </c>
      <c r="O212" s="16"/>
      <c r="P212" s="16"/>
      <c r="Q212" s="43">
        <v>0</v>
      </c>
      <c r="R212" s="43">
        <v>0</v>
      </c>
    </row>
    <row r="213" spans="1:18" ht="45" customHeight="1" x14ac:dyDescent="0.25">
      <c r="A213" s="46"/>
      <c r="B213" s="48"/>
      <c r="C213" s="50"/>
      <c r="D213" s="52"/>
      <c r="E213" s="48"/>
      <c r="F213" s="66"/>
      <c r="G213" s="56"/>
      <c r="H213" s="58"/>
      <c r="I213" s="59"/>
      <c r="J213" s="18" t="s">
        <v>817</v>
      </c>
      <c r="K213" s="11" t="s">
        <v>819</v>
      </c>
      <c r="L213" s="19" t="s">
        <v>64</v>
      </c>
      <c r="M213" s="42"/>
      <c r="N213" s="42"/>
      <c r="O213" s="16"/>
      <c r="P213" s="16"/>
      <c r="Q213" s="44"/>
      <c r="R213" s="44"/>
    </row>
    <row r="214" spans="1:18" ht="81" customHeight="1" x14ac:dyDescent="0.25">
      <c r="A214" s="6">
        <f>COUNTA($A$9:A212)</f>
        <v>138</v>
      </c>
      <c r="B214" s="18" t="s">
        <v>101</v>
      </c>
      <c r="C214" s="12" t="s">
        <v>820</v>
      </c>
      <c r="D214" s="9">
        <v>6620331234501</v>
      </c>
      <c r="E214" s="18" t="s">
        <v>22</v>
      </c>
      <c r="F214" s="26" t="s">
        <v>821</v>
      </c>
      <c r="G214" s="35" t="s">
        <v>822</v>
      </c>
      <c r="H214" s="20" t="s">
        <v>823</v>
      </c>
      <c r="I214" s="40" t="s">
        <v>95</v>
      </c>
      <c r="J214" s="36" t="s">
        <v>824</v>
      </c>
      <c r="K214" s="24" t="s">
        <v>825</v>
      </c>
      <c r="L214" s="37" t="s">
        <v>38</v>
      </c>
      <c r="M214" s="15" t="s">
        <v>820</v>
      </c>
      <c r="N214" s="15" t="s">
        <v>28</v>
      </c>
      <c r="O214" s="16"/>
      <c r="P214" s="16"/>
      <c r="Q214" s="17">
        <v>0</v>
      </c>
      <c r="R214" s="17">
        <v>0</v>
      </c>
    </row>
    <row r="217" spans="1:18" ht="15" customHeight="1" x14ac:dyDescent="0.25"/>
    <row r="219" spans="1:18" ht="15" customHeight="1" x14ac:dyDescent="0.25"/>
    <row r="221" spans="1:18" ht="15" customHeight="1" x14ac:dyDescent="0.25"/>
    <row r="223" spans="1:18" ht="15" customHeight="1" x14ac:dyDescent="0.25"/>
    <row r="227" ht="15" customHeight="1" x14ac:dyDescent="0.25"/>
    <row r="229" ht="15" customHeight="1" x14ac:dyDescent="0.25"/>
    <row r="231" ht="15" customHeight="1" x14ac:dyDescent="0.25"/>
    <row r="233" ht="15" customHeight="1" x14ac:dyDescent="0.25"/>
    <row r="235" ht="15" customHeight="1" x14ac:dyDescent="0.25"/>
    <row r="239" ht="15" customHeight="1" x14ac:dyDescent="0.25"/>
    <row r="241" ht="15" customHeight="1" x14ac:dyDescent="0.25"/>
    <row r="243" ht="15" customHeight="1" x14ac:dyDescent="0.25"/>
    <row r="247" ht="15" customHeight="1" x14ac:dyDescent="0.25"/>
    <row r="249" ht="15" customHeight="1" x14ac:dyDescent="0.25"/>
    <row r="251" ht="15" customHeight="1" x14ac:dyDescent="0.25"/>
    <row r="253" ht="15" customHeight="1" x14ac:dyDescent="0.25"/>
    <row r="255" ht="15" customHeight="1" x14ac:dyDescent="0.25"/>
    <row r="257" ht="15" customHeight="1" x14ac:dyDescent="0.25"/>
    <row r="259" ht="15" customHeight="1" x14ac:dyDescent="0.25"/>
    <row r="261" ht="15" customHeight="1" x14ac:dyDescent="0.25"/>
    <row r="263" ht="15" customHeight="1" x14ac:dyDescent="0.25"/>
    <row r="265" ht="15" customHeight="1" x14ac:dyDescent="0.25"/>
    <row r="267" ht="15" customHeight="1" x14ac:dyDescent="0.25"/>
    <row r="269" ht="15" customHeight="1" x14ac:dyDescent="0.25"/>
    <row r="271" ht="15" customHeight="1" x14ac:dyDescent="0.25"/>
    <row r="273" ht="15" customHeight="1" x14ac:dyDescent="0.25"/>
    <row r="275" ht="15" customHeight="1" x14ac:dyDescent="0.25"/>
    <row r="277" ht="15" customHeight="1" x14ac:dyDescent="0.25"/>
    <row r="281" ht="15" customHeight="1" x14ac:dyDescent="0.25"/>
    <row r="283" ht="15" customHeight="1" x14ac:dyDescent="0.25"/>
    <row r="285" ht="15" customHeight="1" x14ac:dyDescent="0.25"/>
    <row r="287" ht="15" customHeight="1" x14ac:dyDescent="0.25"/>
    <row r="289" ht="15" customHeight="1" x14ac:dyDescent="0.25"/>
    <row r="291" ht="15" customHeight="1" x14ac:dyDescent="0.25"/>
    <row r="293" ht="15" customHeight="1" x14ac:dyDescent="0.25"/>
    <row r="295" ht="15" customHeight="1" x14ac:dyDescent="0.25"/>
    <row r="297" ht="15" customHeight="1" x14ac:dyDescent="0.25"/>
    <row r="299" ht="15" customHeight="1" x14ac:dyDescent="0.25"/>
    <row r="301" ht="15" customHeight="1" x14ac:dyDescent="0.25"/>
    <row r="311" ht="15" customHeight="1" x14ac:dyDescent="0.25"/>
    <row r="313" ht="15" customHeight="1" x14ac:dyDescent="0.25"/>
    <row r="321" ht="15" customHeight="1" x14ac:dyDescent="0.25"/>
    <row r="325" ht="15" customHeight="1" x14ac:dyDescent="0.25"/>
    <row r="327" ht="15" customHeight="1" x14ac:dyDescent="0.25"/>
    <row r="333" ht="15" customHeight="1" x14ac:dyDescent="0.25"/>
    <row r="343" ht="15" customHeight="1" x14ac:dyDescent="0.25"/>
    <row r="347" ht="15" customHeight="1" x14ac:dyDescent="0.25"/>
    <row r="349" ht="15" customHeight="1" x14ac:dyDescent="0.25"/>
    <row r="351" ht="15" customHeight="1" x14ac:dyDescent="0.25"/>
    <row r="355" ht="15" customHeight="1" x14ac:dyDescent="0.25"/>
    <row r="357" ht="15" customHeight="1" x14ac:dyDescent="0.25"/>
    <row r="359" ht="15" customHeight="1" x14ac:dyDescent="0.25"/>
    <row r="361" ht="15" customHeight="1" x14ac:dyDescent="0.25"/>
    <row r="363" ht="15" customHeight="1" x14ac:dyDescent="0.25"/>
    <row r="367" ht="15" customHeight="1" x14ac:dyDescent="0.25"/>
    <row r="369" ht="15" customHeight="1" x14ac:dyDescent="0.25"/>
    <row r="371" ht="15" customHeight="1" x14ac:dyDescent="0.25"/>
    <row r="373" ht="15" customHeight="1" x14ac:dyDescent="0.25"/>
    <row r="377" ht="15" customHeight="1" x14ac:dyDescent="0.25"/>
    <row r="381" ht="15" customHeight="1" x14ac:dyDescent="0.25"/>
    <row r="385" ht="15" customHeight="1" x14ac:dyDescent="0.25"/>
    <row r="387" ht="15" customHeight="1" x14ac:dyDescent="0.25"/>
    <row r="389" ht="15" customHeight="1" x14ac:dyDescent="0.25"/>
    <row r="391" ht="15" customHeight="1" x14ac:dyDescent="0.25"/>
    <row r="395" ht="15" customHeight="1" x14ac:dyDescent="0.25"/>
    <row r="397" ht="15" customHeight="1" x14ac:dyDescent="0.25"/>
    <row r="399" ht="15" customHeight="1" x14ac:dyDescent="0.25"/>
    <row r="401" ht="15" customHeight="1" x14ac:dyDescent="0.25"/>
    <row r="407" ht="15" customHeight="1" x14ac:dyDescent="0.25"/>
    <row r="409" ht="15" customHeight="1" x14ac:dyDescent="0.25"/>
    <row r="411" ht="15" customHeight="1" x14ac:dyDescent="0.25"/>
    <row r="415" ht="15" customHeight="1" x14ac:dyDescent="0.25"/>
    <row r="417" ht="15" customHeight="1" x14ac:dyDescent="0.25"/>
    <row r="419" ht="15" customHeight="1" x14ac:dyDescent="0.25"/>
    <row r="421" ht="15" customHeight="1" x14ac:dyDescent="0.25"/>
    <row r="423" ht="15" customHeight="1" x14ac:dyDescent="0.25"/>
    <row r="429" ht="15" customHeight="1" x14ac:dyDescent="0.25"/>
    <row r="431" ht="15" customHeight="1" x14ac:dyDescent="0.25"/>
    <row r="433" ht="15" customHeight="1" x14ac:dyDescent="0.25"/>
    <row r="435" ht="15" customHeight="1" x14ac:dyDescent="0.25"/>
    <row r="437" ht="15" customHeight="1" x14ac:dyDescent="0.25"/>
    <row r="441" ht="15" customHeight="1" x14ac:dyDescent="0.25"/>
    <row r="443" ht="15" customHeight="1" x14ac:dyDescent="0.25"/>
    <row r="447" ht="15" customHeight="1" x14ac:dyDescent="0.25"/>
    <row r="449" ht="15" customHeight="1" x14ac:dyDescent="0.25"/>
    <row r="451" ht="15" customHeight="1" x14ac:dyDescent="0.25"/>
    <row r="453" ht="15" customHeight="1" x14ac:dyDescent="0.25"/>
    <row r="455" ht="15" customHeight="1" x14ac:dyDescent="0.25"/>
    <row r="457" ht="15" customHeight="1" x14ac:dyDescent="0.25"/>
    <row r="461" ht="15" customHeight="1" x14ac:dyDescent="0.25"/>
    <row r="463" ht="15" customHeight="1" x14ac:dyDescent="0.25"/>
    <row r="465" ht="15" customHeight="1" x14ac:dyDescent="0.25"/>
    <row r="467" ht="15" customHeight="1" x14ac:dyDescent="0.25"/>
    <row r="469" ht="15" customHeight="1" x14ac:dyDescent="0.25"/>
    <row r="471" ht="15" customHeight="1" x14ac:dyDescent="0.25"/>
    <row r="473" ht="15" customHeight="1" x14ac:dyDescent="0.25"/>
    <row r="477" ht="15" customHeight="1" x14ac:dyDescent="0.25"/>
    <row r="479" ht="15" customHeight="1" x14ac:dyDescent="0.25"/>
    <row r="481" ht="15" customHeight="1" x14ac:dyDescent="0.25"/>
    <row r="483" ht="15" customHeight="1" x14ac:dyDescent="0.25"/>
    <row r="485" ht="15" customHeight="1" x14ac:dyDescent="0.25"/>
    <row r="487" ht="15" customHeight="1" x14ac:dyDescent="0.25"/>
    <row r="489" ht="15" customHeight="1" x14ac:dyDescent="0.25"/>
    <row r="491" ht="15" customHeight="1" x14ac:dyDescent="0.25"/>
    <row r="495" ht="15" customHeight="1" x14ac:dyDescent="0.25"/>
    <row r="497" ht="15" customHeight="1" x14ac:dyDescent="0.25"/>
    <row r="499" ht="15" customHeight="1" x14ac:dyDescent="0.25"/>
    <row r="503" ht="15" customHeight="1" x14ac:dyDescent="0.25"/>
    <row r="507" ht="15" customHeight="1" x14ac:dyDescent="0.25"/>
    <row r="509" ht="15" customHeight="1" x14ac:dyDescent="0.25"/>
    <row r="511" ht="15" customHeight="1" x14ac:dyDescent="0.25"/>
    <row r="513" ht="15" customHeight="1" x14ac:dyDescent="0.25"/>
    <row r="515" ht="15" customHeight="1" x14ac:dyDescent="0.25"/>
    <row r="517" ht="15" customHeight="1" x14ac:dyDescent="0.25"/>
    <row r="519" ht="15" customHeight="1" x14ac:dyDescent="0.25"/>
    <row r="523" ht="15" customHeight="1" x14ac:dyDescent="0.25"/>
    <row r="527" ht="15" customHeight="1" x14ac:dyDescent="0.25"/>
    <row r="529" ht="15" customHeight="1" x14ac:dyDescent="0.25"/>
    <row r="531" ht="15" customHeight="1" x14ac:dyDescent="0.25"/>
    <row r="533" ht="15" customHeight="1" x14ac:dyDescent="0.25"/>
    <row r="535" ht="15" customHeight="1" x14ac:dyDescent="0.25"/>
    <row r="537" ht="15" customHeight="1" x14ac:dyDescent="0.25"/>
    <row r="541" ht="15" customHeight="1" x14ac:dyDescent="0.25"/>
    <row r="545" ht="15" customHeight="1" x14ac:dyDescent="0.25"/>
    <row r="549" ht="15" customHeight="1" x14ac:dyDescent="0.25"/>
    <row r="551" ht="15" customHeight="1" x14ac:dyDescent="0.25"/>
    <row r="553" ht="15" customHeight="1" x14ac:dyDescent="0.25"/>
    <row r="555" ht="15" customHeight="1" x14ac:dyDescent="0.25"/>
    <row r="557" ht="15" customHeight="1" x14ac:dyDescent="0.25"/>
    <row r="559" ht="15" customHeight="1" x14ac:dyDescent="0.25"/>
    <row r="561" ht="15" customHeight="1" x14ac:dyDescent="0.25"/>
    <row r="563" ht="15" customHeight="1" x14ac:dyDescent="0.25"/>
    <row r="565" ht="15" customHeight="1" x14ac:dyDescent="0.25"/>
    <row r="567" ht="15" customHeight="1" x14ac:dyDescent="0.25"/>
    <row r="571" ht="15" customHeight="1" x14ac:dyDescent="0.25"/>
    <row r="573" ht="15" customHeight="1" x14ac:dyDescent="0.25"/>
    <row r="575" ht="15" customHeight="1" x14ac:dyDescent="0.25"/>
    <row r="577" ht="15" customHeight="1" x14ac:dyDescent="0.25"/>
    <row r="579" ht="15" customHeight="1" x14ac:dyDescent="0.25"/>
    <row r="581" ht="15" customHeight="1" x14ac:dyDescent="0.25"/>
    <row r="583" ht="15" customHeight="1" x14ac:dyDescent="0.25"/>
    <row r="585" ht="15" customHeight="1" x14ac:dyDescent="0.25"/>
    <row r="589" ht="15" customHeight="1" x14ac:dyDescent="0.25"/>
    <row r="593" ht="15" customHeight="1" x14ac:dyDescent="0.25"/>
    <row r="595" ht="15" customHeight="1" x14ac:dyDescent="0.25"/>
    <row r="597" ht="15" customHeight="1" x14ac:dyDescent="0.25"/>
    <row r="601" ht="15" customHeight="1" x14ac:dyDescent="0.25"/>
    <row r="603" ht="15" customHeight="1" x14ac:dyDescent="0.25"/>
    <row r="605" ht="15" customHeight="1" x14ac:dyDescent="0.25"/>
    <row r="609" ht="15" customHeight="1" x14ac:dyDescent="0.25"/>
    <row r="611" ht="15" customHeight="1" x14ac:dyDescent="0.25"/>
    <row r="613" ht="15" customHeight="1" x14ac:dyDescent="0.25"/>
    <row r="615" ht="15" customHeight="1" x14ac:dyDescent="0.25"/>
    <row r="617" ht="15" customHeight="1" x14ac:dyDescent="0.25"/>
    <row r="619" ht="15" customHeight="1" x14ac:dyDescent="0.25"/>
    <row r="621" ht="15" customHeight="1" x14ac:dyDescent="0.25"/>
    <row r="623" ht="15" customHeight="1" x14ac:dyDescent="0.25"/>
    <row r="625" ht="15" customHeight="1" x14ac:dyDescent="0.25"/>
    <row r="627" ht="15" customHeight="1" x14ac:dyDescent="0.25"/>
    <row r="629" ht="15" customHeight="1" x14ac:dyDescent="0.25"/>
    <row r="631" ht="15" customHeight="1" x14ac:dyDescent="0.25"/>
    <row r="633" ht="15" customHeight="1" x14ac:dyDescent="0.25"/>
    <row r="635" ht="15" customHeight="1" x14ac:dyDescent="0.25"/>
    <row r="639" ht="15" customHeight="1" x14ac:dyDescent="0.25"/>
    <row r="641" ht="15" customHeight="1" x14ac:dyDescent="0.25"/>
    <row r="643" ht="15" customHeight="1" x14ac:dyDescent="0.25"/>
    <row r="647" ht="15" customHeight="1" x14ac:dyDescent="0.25"/>
    <row r="649" ht="15" customHeight="1" x14ac:dyDescent="0.25"/>
    <row r="651" ht="15" customHeight="1" x14ac:dyDescent="0.25"/>
    <row r="653" ht="15" customHeight="1" x14ac:dyDescent="0.25"/>
    <row r="655" ht="15" customHeight="1" x14ac:dyDescent="0.25"/>
    <row r="657" ht="15" customHeight="1" x14ac:dyDescent="0.25"/>
    <row r="658" ht="15" customHeight="1" x14ac:dyDescent="0.25"/>
    <row r="659" ht="15" customHeight="1" x14ac:dyDescent="0.25"/>
    <row r="661" ht="15" customHeight="1" x14ac:dyDescent="0.25"/>
    <row r="665" ht="15" customHeight="1" x14ac:dyDescent="0.25"/>
    <row r="669" ht="15" customHeight="1" x14ac:dyDescent="0.25"/>
    <row r="671" ht="15" customHeight="1" x14ac:dyDescent="0.25"/>
    <row r="673" ht="15" customHeight="1" x14ac:dyDescent="0.25"/>
    <row r="675" ht="15" customHeight="1" x14ac:dyDescent="0.25"/>
    <row r="677" ht="15" customHeight="1" x14ac:dyDescent="0.25"/>
    <row r="679" ht="15" customHeight="1" x14ac:dyDescent="0.25"/>
    <row r="681" ht="15" customHeight="1" x14ac:dyDescent="0.25"/>
    <row r="683" ht="15" customHeight="1" x14ac:dyDescent="0.25"/>
    <row r="685" ht="15" customHeight="1" x14ac:dyDescent="0.25"/>
    <row r="687" ht="15" customHeight="1" x14ac:dyDescent="0.25"/>
    <row r="689" ht="15" customHeight="1" x14ac:dyDescent="0.25"/>
    <row r="693" ht="15" customHeight="1" x14ac:dyDescent="0.25"/>
    <row r="695" ht="15" customHeight="1" x14ac:dyDescent="0.25"/>
    <row r="699" ht="15" customHeight="1" x14ac:dyDescent="0.25"/>
    <row r="701" ht="15" customHeight="1" x14ac:dyDescent="0.25"/>
    <row r="703" ht="15" customHeight="1" x14ac:dyDescent="0.25"/>
    <row r="707" ht="15" customHeight="1" x14ac:dyDescent="0.25"/>
    <row r="711" ht="15" customHeight="1" x14ac:dyDescent="0.25"/>
    <row r="713" ht="15" customHeight="1" x14ac:dyDescent="0.25"/>
    <row r="717" ht="15" customHeight="1" x14ac:dyDescent="0.25"/>
    <row r="719" ht="15" customHeight="1" x14ac:dyDescent="0.25"/>
    <row r="721" ht="15" customHeight="1" x14ac:dyDescent="0.25"/>
    <row r="723" ht="15" customHeight="1" x14ac:dyDescent="0.25"/>
    <row r="725" ht="15" customHeight="1" x14ac:dyDescent="0.25"/>
    <row r="727" ht="15" customHeight="1" x14ac:dyDescent="0.25"/>
    <row r="729" ht="15" customHeight="1" x14ac:dyDescent="0.25"/>
    <row r="731" ht="15" customHeight="1" x14ac:dyDescent="0.25"/>
    <row r="733" ht="15" customHeight="1" x14ac:dyDescent="0.25"/>
    <row r="735" ht="15" customHeight="1" x14ac:dyDescent="0.25"/>
    <row r="737" ht="15" customHeight="1" x14ac:dyDescent="0.25"/>
    <row r="739" ht="15" customHeight="1" x14ac:dyDescent="0.25"/>
    <row r="741" ht="15" customHeight="1" x14ac:dyDescent="0.25"/>
    <row r="747" ht="15" customHeight="1" x14ac:dyDescent="0.25"/>
    <row r="751" ht="15" customHeight="1" x14ac:dyDescent="0.25"/>
    <row r="753" ht="15" customHeight="1" x14ac:dyDescent="0.25"/>
    <row r="755" ht="15" customHeight="1" x14ac:dyDescent="0.25"/>
    <row r="757" ht="15" customHeight="1" x14ac:dyDescent="0.25"/>
    <row r="759" ht="15" customHeight="1" x14ac:dyDescent="0.25"/>
    <row r="761" ht="15" customHeight="1" x14ac:dyDescent="0.25"/>
    <row r="763" ht="15" customHeight="1" x14ac:dyDescent="0.25"/>
    <row r="769" spans="3:3" ht="15" customHeight="1" x14ac:dyDescent="0.25"/>
    <row r="771" spans="3:3" x14ac:dyDescent="0.25">
      <c r="C771" s="2"/>
    </row>
  </sheetData>
  <mergeCells count="579">
    <mergeCell ref="A2:R2"/>
    <mergeCell ref="B12:B13"/>
    <mergeCell ref="A12:A13"/>
    <mergeCell ref="A8:R8"/>
    <mergeCell ref="A4:R4"/>
    <mergeCell ref="A5:R5"/>
    <mergeCell ref="A6:R6"/>
    <mergeCell ref="A1:R1"/>
    <mergeCell ref="R9:R10"/>
    <mergeCell ref="B9:B10"/>
    <mergeCell ref="J9:L9"/>
    <mergeCell ref="M9:P9"/>
    <mergeCell ref="A9:A10"/>
    <mergeCell ref="C9:C10"/>
    <mergeCell ref="D9:D10"/>
    <mergeCell ref="E9:E10"/>
    <mergeCell ref="F9:F10"/>
    <mergeCell ref="G9:G10"/>
    <mergeCell ref="H9:H10"/>
    <mergeCell ref="I9:I10"/>
    <mergeCell ref="R12:R13"/>
    <mergeCell ref="Q12:Q13"/>
    <mergeCell ref="I12:I13"/>
    <mergeCell ref="H12:H13"/>
    <mergeCell ref="O12:O13"/>
    <mergeCell ref="P12:P13"/>
    <mergeCell ref="C12:C13"/>
    <mergeCell ref="D12:D13"/>
    <mergeCell ref="F12:F13"/>
    <mergeCell ref="G12:G13"/>
    <mergeCell ref="M12:M13"/>
    <mergeCell ref="N12:N13"/>
    <mergeCell ref="E12:E13"/>
    <mergeCell ref="N16:N17"/>
    <mergeCell ref="Q16:Q17"/>
    <mergeCell ref="R16:R17"/>
    <mergeCell ref="H16:H17"/>
    <mergeCell ref="I16:I17"/>
    <mergeCell ref="B16:B17"/>
    <mergeCell ref="A16:A17"/>
    <mergeCell ref="F16:F17"/>
    <mergeCell ref="G16:G17"/>
    <mergeCell ref="M16:M17"/>
    <mergeCell ref="C16:C17"/>
    <mergeCell ref="D16:D17"/>
    <mergeCell ref="E16:E17"/>
    <mergeCell ref="B18:B20"/>
    <mergeCell ref="E18:E20"/>
    <mergeCell ref="A18:A20"/>
    <mergeCell ref="F18:F20"/>
    <mergeCell ref="G18:G20"/>
    <mergeCell ref="C21:C24"/>
    <mergeCell ref="B21:B24"/>
    <mergeCell ref="A21:A24"/>
    <mergeCell ref="D21:D24"/>
    <mergeCell ref="E21:E24"/>
    <mergeCell ref="F21:F24"/>
    <mergeCell ref="G21:G24"/>
    <mergeCell ref="C18:C20"/>
    <mergeCell ref="D18:D20"/>
    <mergeCell ref="Q21:Q24"/>
    <mergeCell ref="R21:R24"/>
    <mergeCell ref="M21:M24"/>
    <mergeCell ref="H21:H24"/>
    <mergeCell ref="I21:I24"/>
    <mergeCell ref="N21:N24"/>
    <mergeCell ref="M18:M20"/>
    <mergeCell ref="N18:N20"/>
    <mergeCell ref="Q18:Q20"/>
    <mergeCell ref="R18:R20"/>
    <mergeCell ref="H18:H20"/>
    <mergeCell ref="I18:I20"/>
    <mergeCell ref="M27:M28"/>
    <mergeCell ref="N27:N28"/>
    <mergeCell ref="Q27:Q28"/>
    <mergeCell ref="R27:R28"/>
    <mergeCell ref="C27:C28"/>
    <mergeCell ref="D27:D28"/>
    <mergeCell ref="B27:B28"/>
    <mergeCell ref="E27:E28"/>
    <mergeCell ref="F27:F28"/>
    <mergeCell ref="G27:G28"/>
    <mergeCell ref="H27:H28"/>
    <mergeCell ref="I27:I28"/>
    <mergeCell ref="R45:R48"/>
    <mergeCell ref="A45:A48"/>
    <mergeCell ref="E45:E48"/>
    <mergeCell ref="F45:F48"/>
    <mergeCell ref="G45:G48"/>
    <mergeCell ref="H45:H48"/>
    <mergeCell ref="C45:C48"/>
    <mergeCell ref="D45:D48"/>
    <mergeCell ref="B45:B48"/>
    <mergeCell ref="C49:C51"/>
    <mergeCell ref="B49:B51"/>
    <mergeCell ref="A49:A51"/>
    <mergeCell ref="D49:D51"/>
    <mergeCell ref="E49:E51"/>
    <mergeCell ref="I45:I48"/>
    <mergeCell ref="M45:M48"/>
    <mergeCell ref="N45:N48"/>
    <mergeCell ref="Q45:Q48"/>
    <mergeCell ref="N49:N51"/>
    <mergeCell ref="Q49:Q51"/>
    <mergeCell ref="H52:H53"/>
    <mergeCell ref="I52:I53"/>
    <mergeCell ref="M52:M53"/>
    <mergeCell ref="N52:N53"/>
    <mergeCell ref="Q52:Q53"/>
    <mergeCell ref="R52:R53"/>
    <mergeCell ref="F49:F51"/>
    <mergeCell ref="G49:G51"/>
    <mergeCell ref="H49:H51"/>
    <mergeCell ref="I49:I51"/>
    <mergeCell ref="M49:M51"/>
    <mergeCell ref="R49:R51"/>
    <mergeCell ref="C60:C62"/>
    <mergeCell ref="B60:B62"/>
    <mergeCell ref="A60:A62"/>
    <mergeCell ref="D60:D62"/>
    <mergeCell ref="A52:A53"/>
    <mergeCell ref="D52:D53"/>
    <mergeCell ref="E52:E53"/>
    <mergeCell ref="F52:F53"/>
    <mergeCell ref="G52:G53"/>
    <mergeCell ref="C52:C53"/>
    <mergeCell ref="B52:B53"/>
    <mergeCell ref="D66:D69"/>
    <mergeCell ref="E66:E69"/>
    <mergeCell ref="M60:M62"/>
    <mergeCell ref="N60:N62"/>
    <mergeCell ref="Q60:Q62"/>
    <mergeCell ref="R60:R62"/>
    <mergeCell ref="E60:E62"/>
    <mergeCell ref="F60:F62"/>
    <mergeCell ref="G60:G62"/>
    <mergeCell ref="H60:H62"/>
    <mergeCell ref="I60:I62"/>
    <mergeCell ref="B74:B76"/>
    <mergeCell ref="A74:A76"/>
    <mergeCell ref="E74:E76"/>
    <mergeCell ref="F74:F76"/>
    <mergeCell ref="G74:G76"/>
    <mergeCell ref="N66:N69"/>
    <mergeCell ref="Q66:Q69"/>
    <mergeCell ref="R66:R69"/>
    <mergeCell ref="C74:C76"/>
    <mergeCell ref="D74:D76"/>
    <mergeCell ref="H74:H76"/>
    <mergeCell ref="I74:I76"/>
    <mergeCell ref="M74:M76"/>
    <mergeCell ref="N74:N76"/>
    <mergeCell ref="Q74:Q76"/>
    <mergeCell ref="R74:R76"/>
    <mergeCell ref="F66:F69"/>
    <mergeCell ref="G66:G69"/>
    <mergeCell ref="H66:H69"/>
    <mergeCell ref="I66:I69"/>
    <mergeCell ref="M66:M69"/>
    <mergeCell ref="C66:C69"/>
    <mergeCell ref="B66:B69"/>
    <mergeCell ref="A66:A69"/>
    <mergeCell ref="R79:R80"/>
    <mergeCell ref="F79:F80"/>
    <mergeCell ref="G79:G80"/>
    <mergeCell ref="H79:H80"/>
    <mergeCell ref="I79:I80"/>
    <mergeCell ref="C79:C80"/>
    <mergeCell ref="B79:B80"/>
    <mergeCell ref="A79:A80"/>
    <mergeCell ref="D79:D80"/>
    <mergeCell ref="E79:E80"/>
    <mergeCell ref="M85:M86"/>
    <mergeCell ref="C85:C86"/>
    <mergeCell ref="D85:D86"/>
    <mergeCell ref="B85:B86"/>
    <mergeCell ref="A85:A86"/>
    <mergeCell ref="E85:E86"/>
    <mergeCell ref="M79:M80"/>
    <mergeCell ref="N79:N80"/>
    <mergeCell ref="Q79:Q80"/>
    <mergeCell ref="B97:B98"/>
    <mergeCell ref="A97:A98"/>
    <mergeCell ref="D97:D98"/>
    <mergeCell ref="E97:E98"/>
    <mergeCell ref="A90:A92"/>
    <mergeCell ref="N90:N92"/>
    <mergeCell ref="Q90:Q92"/>
    <mergeCell ref="R90:R92"/>
    <mergeCell ref="N85:N86"/>
    <mergeCell ref="Q85:Q86"/>
    <mergeCell ref="R85:R86"/>
    <mergeCell ref="C90:C92"/>
    <mergeCell ref="B90:B92"/>
    <mergeCell ref="D90:D92"/>
    <mergeCell ref="E90:E92"/>
    <mergeCell ref="F90:F92"/>
    <mergeCell ref="G90:G92"/>
    <mergeCell ref="H90:H92"/>
    <mergeCell ref="I90:I92"/>
    <mergeCell ref="M90:M92"/>
    <mergeCell ref="F85:F86"/>
    <mergeCell ref="G85:G86"/>
    <mergeCell ref="H85:H86"/>
    <mergeCell ref="I85:I86"/>
    <mergeCell ref="N97:N98"/>
    <mergeCell ref="Q97:Q98"/>
    <mergeCell ref="R97:R98"/>
    <mergeCell ref="F97:F98"/>
    <mergeCell ref="G97:G98"/>
    <mergeCell ref="H97:H98"/>
    <mergeCell ref="I97:I98"/>
    <mergeCell ref="M97:M98"/>
    <mergeCell ref="C97:C98"/>
    <mergeCell ref="R104:R107"/>
    <mergeCell ref="C108:C109"/>
    <mergeCell ref="B108:B109"/>
    <mergeCell ref="H108:H109"/>
    <mergeCell ref="I108:I109"/>
    <mergeCell ref="M108:M109"/>
    <mergeCell ref="N108:N109"/>
    <mergeCell ref="Q108:Q109"/>
    <mergeCell ref="R108:R109"/>
    <mergeCell ref="F104:F107"/>
    <mergeCell ref="G104:G107"/>
    <mergeCell ref="H104:H107"/>
    <mergeCell ref="I104:I107"/>
    <mergeCell ref="M104:M107"/>
    <mergeCell ref="C104:C107"/>
    <mergeCell ref="B104:B107"/>
    <mergeCell ref="D104:D107"/>
    <mergeCell ref="E104:E107"/>
    <mergeCell ref="A108:A109"/>
    <mergeCell ref="D108:D109"/>
    <mergeCell ref="E108:E109"/>
    <mergeCell ref="F108:F109"/>
    <mergeCell ref="G108:G109"/>
    <mergeCell ref="N104:N107"/>
    <mergeCell ref="Q104:Q107"/>
    <mergeCell ref="A104:A107"/>
    <mergeCell ref="N110:N111"/>
    <mergeCell ref="Q110:Q111"/>
    <mergeCell ref="R110:R111"/>
    <mergeCell ref="B112:B114"/>
    <mergeCell ref="A112:A114"/>
    <mergeCell ref="C112:C114"/>
    <mergeCell ref="D112:D114"/>
    <mergeCell ref="E112:E114"/>
    <mergeCell ref="F112:F114"/>
    <mergeCell ref="G112:G114"/>
    <mergeCell ref="H112:H114"/>
    <mergeCell ref="I112:I114"/>
    <mergeCell ref="M112:M114"/>
    <mergeCell ref="N112:N114"/>
    <mergeCell ref="Q112:Q114"/>
    <mergeCell ref="R112:R114"/>
    <mergeCell ref="F110:F111"/>
    <mergeCell ref="G110:G111"/>
    <mergeCell ref="H110:H111"/>
    <mergeCell ref="I110:I111"/>
    <mergeCell ref="M110:M111"/>
    <mergeCell ref="B110:B111"/>
    <mergeCell ref="A110:A111"/>
    <mergeCell ref="C110:C111"/>
    <mergeCell ref="D110:D111"/>
    <mergeCell ref="E110:E111"/>
    <mergeCell ref="Q123:Q124"/>
    <mergeCell ref="R123:R124"/>
    <mergeCell ref="C123:C124"/>
    <mergeCell ref="B123:B124"/>
    <mergeCell ref="A123:A124"/>
    <mergeCell ref="D123:D124"/>
    <mergeCell ref="E123:E124"/>
    <mergeCell ref="F123:F124"/>
    <mergeCell ref="G123:G124"/>
    <mergeCell ref="H123:H124"/>
    <mergeCell ref="I123:I124"/>
    <mergeCell ref="M123:M124"/>
    <mergeCell ref="N123:N124"/>
    <mergeCell ref="N132:N134"/>
    <mergeCell ref="Q132:Q134"/>
    <mergeCell ref="R132:R134"/>
    <mergeCell ref="I132:I134"/>
    <mergeCell ref="H132:H134"/>
    <mergeCell ref="C132:C134"/>
    <mergeCell ref="B132:B134"/>
    <mergeCell ref="A132:A134"/>
    <mergeCell ref="D132:D134"/>
    <mergeCell ref="M132:M134"/>
    <mergeCell ref="G132:G134"/>
    <mergeCell ref="F132:F134"/>
    <mergeCell ref="E132:E134"/>
    <mergeCell ref="B138:B140"/>
    <mergeCell ref="A138:A140"/>
    <mergeCell ref="G138:G140"/>
    <mergeCell ref="H138:H140"/>
    <mergeCell ref="I138:I140"/>
    <mergeCell ref="C138:C140"/>
    <mergeCell ref="D138:D140"/>
    <mergeCell ref="E138:E140"/>
    <mergeCell ref="F138:F140"/>
    <mergeCell ref="M138:M140"/>
    <mergeCell ref="N138:N140"/>
    <mergeCell ref="Q138:Q140"/>
    <mergeCell ref="R138:R140"/>
    <mergeCell ref="C141:C142"/>
    <mergeCell ref="G141:G142"/>
    <mergeCell ref="H141:H142"/>
    <mergeCell ref="I141:I142"/>
    <mergeCell ref="M141:M142"/>
    <mergeCell ref="N141:N142"/>
    <mergeCell ref="Q141:Q142"/>
    <mergeCell ref="B147:B148"/>
    <mergeCell ref="A147:A148"/>
    <mergeCell ref="E147:E148"/>
    <mergeCell ref="F147:F148"/>
    <mergeCell ref="G147:G148"/>
    <mergeCell ref="R141:R142"/>
    <mergeCell ref="C147:C148"/>
    <mergeCell ref="D147:D148"/>
    <mergeCell ref="H147:H148"/>
    <mergeCell ref="I147:I148"/>
    <mergeCell ref="M147:M148"/>
    <mergeCell ref="N147:N148"/>
    <mergeCell ref="Q147:Q148"/>
    <mergeCell ref="R147:R148"/>
    <mergeCell ref="B141:B142"/>
    <mergeCell ref="A141:A142"/>
    <mergeCell ref="D141:D142"/>
    <mergeCell ref="E141:E142"/>
    <mergeCell ref="F141:F142"/>
    <mergeCell ref="A151:A152"/>
    <mergeCell ref="C151:C152"/>
    <mergeCell ref="D151:D152"/>
    <mergeCell ref="E151:E152"/>
    <mergeCell ref="F151:F152"/>
    <mergeCell ref="G151:G152"/>
    <mergeCell ref="H151:H152"/>
    <mergeCell ref="I151:I152"/>
    <mergeCell ref="A153:A154"/>
    <mergeCell ref="B153:B154"/>
    <mergeCell ref="C153:C154"/>
    <mergeCell ref="D153:D154"/>
    <mergeCell ref="E153:E154"/>
    <mergeCell ref="M151:M152"/>
    <mergeCell ref="N151:N152"/>
    <mergeCell ref="Q151:Q152"/>
    <mergeCell ref="R151:R152"/>
    <mergeCell ref="I153:I154"/>
    <mergeCell ref="N153:N154"/>
    <mergeCell ref="Q153:Q154"/>
    <mergeCell ref="R153:R154"/>
    <mergeCell ref="B151:B152"/>
    <mergeCell ref="B159:B160"/>
    <mergeCell ref="A159:A160"/>
    <mergeCell ref="D159:D160"/>
    <mergeCell ref="E159:E160"/>
    <mergeCell ref="F159:F160"/>
    <mergeCell ref="F153:F154"/>
    <mergeCell ref="G153:G154"/>
    <mergeCell ref="H153:H154"/>
    <mergeCell ref="M153:M154"/>
    <mergeCell ref="C159:C160"/>
    <mergeCell ref="G159:G160"/>
    <mergeCell ref="H159:H160"/>
    <mergeCell ref="I159:I160"/>
    <mergeCell ref="M159:M160"/>
    <mergeCell ref="F163:F165"/>
    <mergeCell ref="N159:N160"/>
    <mergeCell ref="Q159:Q160"/>
    <mergeCell ref="R159:R160"/>
    <mergeCell ref="C163:C165"/>
    <mergeCell ref="G163:G165"/>
    <mergeCell ref="H163:H165"/>
    <mergeCell ref="I163:I165"/>
    <mergeCell ref="M163:M165"/>
    <mergeCell ref="N163:N165"/>
    <mergeCell ref="Q163:Q165"/>
    <mergeCell ref="R163:R165"/>
    <mergeCell ref="B166:B167"/>
    <mergeCell ref="A166:A167"/>
    <mergeCell ref="C166:C167"/>
    <mergeCell ref="D166:D167"/>
    <mergeCell ref="E166:E167"/>
    <mergeCell ref="B163:B165"/>
    <mergeCell ref="A163:A165"/>
    <mergeCell ref="D163:D165"/>
    <mergeCell ref="E163:E165"/>
    <mergeCell ref="N166:N167"/>
    <mergeCell ref="Q166:Q167"/>
    <mergeCell ref="R166:R167"/>
    <mergeCell ref="N168:N170"/>
    <mergeCell ref="Q168:Q170"/>
    <mergeCell ref="R168:R170"/>
    <mergeCell ref="F166:F167"/>
    <mergeCell ref="G166:G167"/>
    <mergeCell ref="H166:H167"/>
    <mergeCell ref="I166:I167"/>
    <mergeCell ref="M166:M167"/>
    <mergeCell ref="D172:D173"/>
    <mergeCell ref="E172:E173"/>
    <mergeCell ref="F168:F170"/>
    <mergeCell ref="G168:G170"/>
    <mergeCell ref="H168:H170"/>
    <mergeCell ref="I168:I170"/>
    <mergeCell ref="M168:M170"/>
    <mergeCell ref="A168:A170"/>
    <mergeCell ref="B168:B170"/>
    <mergeCell ref="C168:C170"/>
    <mergeCell ref="D168:D170"/>
    <mergeCell ref="E168:E170"/>
    <mergeCell ref="R178:R179"/>
    <mergeCell ref="N172:N173"/>
    <mergeCell ref="Q172:Q173"/>
    <mergeCell ref="R172:R173"/>
    <mergeCell ref="A175:A176"/>
    <mergeCell ref="B175:B176"/>
    <mergeCell ref="C175:C176"/>
    <mergeCell ref="D175:D176"/>
    <mergeCell ref="E175:E176"/>
    <mergeCell ref="F175:F176"/>
    <mergeCell ref="G175:G176"/>
    <mergeCell ref="H175:H176"/>
    <mergeCell ref="I175:I176"/>
    <mergeCell ref="M175:M176"/>
    <mergeCell ref="N175:N176"/>
    <mergeCell ref="Q175:Q176"/>
    <mergeCell ref="F172:F173"/>
    <mergeCell ref="G172:G173"/>
    <mergeCell ref="H172:H173"/>
    <mergeCell ref="I172:I173"/>
    <mergeCell ref="M172:M173"/>
    <mergeCell ref="A172:A173"/>
    <mergeCell ref="B172:B173"/>
    <mergeCell ref="C172:C173"/>
    <mergeCell ref="D178:D179"/>
    <mergeCell ref="E178:E179"/>
    <mergeCell ref="F178:F179"/>
    <mergeCell ref="G178:G179"/>
    <mergeCell ref="H178:H179"/>
    <mergeCell ref="I178:I179"/>
    <mergeCell ref="M178:M179"/>
    <mergeCell ref="N178:N179"/>
    <mergeCell ref="Q178:Q179"/>
    <mergeCell ref="A192:A194"/>
    <mergeCell ref="C192:C194"/>
    <mergeCell ref="D192:D194"/>
    <mergeCell ref="E192:E194"/>
    <mergeCell ref="N180:N182"/>
    <mergeCell ref="Q180:Q182"/>
    <mergeCell ref="R180:R182"/>
    <mergeCell ref="A185:A186"/>
    <mergeCell ref="B185:B186"/>
    <mergeCell ref="C185:C186"/>
    <mergeCell ref="D185:D186"/>
    <mergeCell ref="E185:E186"/>
    <mergeCell ref="F185:F186"/>
    <mergeCell ref="G185:G186"/>
    <mergeCell ref="H185:H186"/>
    <mergeCell ref="I185:I186"/>
    <mergeCell ref="M185:M186"/>
    <mergeCell ref="N185:N186"/>
    <mergeCell ref="Q185:Q186"/>
    <mergeCell ref="R185:R186"/>
    <mergeCell ref="F180:F182"/>
    <mergeCell ref="G180:G182"/>
    <mergeCell ref="H180:H182"/>
    <mergeCell ref="I180:I182"/>
    <mergeCell ref="N192:N194"/>
    <mergeCell ref="Q192:Q194"/>
    <mergeCell ref="R192:R194"/>
    <mergeCell ref="B195:B196"/>
    <mergeCell ref="G195:G196"/>
    <mergeCell ref="H195:H196"/>
    <mergeCell ref="I195:I196"/>
    <mergeCell ref="N195:N196"/>
    <mergeCell ref="M195:M196"/>
    <mergeCell ref="Q195:Q196"/>
    <mergeCell ref="R195:R196"/>
    <mergeCell ref="F192:F194"/>
    <mergeCell ref="G192:G194"/>
    <mergeCell ref="H192:H194"/>
    <mergeCell ref="I192:I194"/>
    <mergeCell ref="M192:M194"/>
    <mergeCell ref="B192:B194"/>
    <mergeCell ref="I200:I202"/>
    <mergeCell ref="M200:M202"/>
    <mergeCell ref="B200:B202"/>
    <mergeCell ref="A200:A202"/>
    <mergeCell ref="C200:C202"/>
    <mergeCell ref="D200:D202"/>
    <mergeCell ref="E200:E202"/>
    <mergeCell ref="A195:A196"/>
    <mergeCell ref="C195:C196"/>
    <mergeCell ref="D195:D196"/>
    <mergeCell ref="E195:E196"/>
    <mergeCell ref="F195:F196"/>
    <mergeCell ref="A206:A207"/>
    <mergeCell ref="E206:E207"/>
    <mergeCell ref="F206:F207"/>
    <mergeCell ref="G206:G207"/>
    <mergeCell ref="H206:H207"/>
    <mergeCell ref="N200:N202"/>
    <mergeCell ref="Q200:Q202"/>
    <mergeCell ref="R200:R202"/>
    <mergeCell ref="B204:B205"/>
    <mergeCell ref="A204:A205"/>
    <mergeCell ref="C204:C205"/>
    <mergeCell ref="D204:D205"/>
    <mergeCell ref="E204:E205"/>
    <mergeCell ref="F204:F205"/>
    <mergeCell ref="G204:G205"/>
    <mergeCell ref="H204:H205"/>
    <mergeCell ref="I204:I205"/>
    <mergeCell ref="M204:M205"/>
    <mergeCell ref="N204:N205"/>
    <mergeCell ref="Q204:Q205"/>
    <mergeCell ref="R204:R205"/>
    <mergeCell ref="F200:F202"/>
    <mergeCell ref="G200:G202"/>
    <mergeCell ref="H200:H202"/>
    <mergeCell ref="M206:M207"/>
    <mergeCell ref="N206:N207"/>
    <mergeCell ref="Q206:Q207"/>
    <mergeCell ref="R206:R207"/>
    <mergeCell ref="N208:N211"/>
    <mergeCell ref="Q208:Q211"/>
    <mergeCell ref="R208:R211"/>
    <mergeCell ref="I206:I207"/>
    <mergeCell ref="B206:B207"/>
    <mergeCell ref="C206:C207"/>
    <mergeCell ref="D206:D207"/>
    <mergeCell ref="F208:F211"/>
    <mergeCell ref="G208:G211"/>
    <mergeCell ref="H208:H211"/>
    <mergeCell ref="I208:I211"/>
    <mergeCell ref="M208:M211"/>
    <mergeCell ref="C208:C211"/>
    <mergeCell ref="B208:B211"/>
    <mergeCell ref="A208:A211"/>
    <mergeCell ref="D208:D211"/>
    <mergeCell ref="E208:E211"/>
    <mergeCell ref="M212:M213"/>
    <mergeCell ref="Q212:Q213"/>
    <mergeCell ref="R212:R213"/>
    <mergeCell ref="N212:N213"/>
    <mergeCell ref="I212:I213"/>
    <mergeCell ref="B212:B213"/>
    <mergeCell ref="C212:C213"/>
    <mergeCell ref="A212:A213"/>
    <mergeCell ref="E212:E213"/>
    <mergeCell ref="F212:F213"/>
    <mergeCell ref="G212:G213"/>
    <mergeCell ref="H212:H213"/>
    <mergeCell ref="D212:D213"/>
    <mergeCell ref="M183:M184"/>
    <mergeCell ref="N183:N184"/>
    <mergeCell ref="Q183:Q184"/>
    <mergeCell ref="R183:R184"/>
    <mergeCell ref="A183:A184"/>
    <mergeCell ref="A27:A28"/>
    <mergeCell ref="B183:B184"/>
    <mergeCell ref="C183:C184"/>
    <mergeCell ref="D183:D184"/>
    <mergeCell ref="E183:E184"/>
    <mergeCell ref="F183:F184"/>
    <mergeCell ref="G183:G184"/>
    <mergeCell ref="H183:H184"/>
    <mergeCell ref="I183:I184"/>
    <mergeCell ref="M180:M182"/>
    <mergeCell ref="A180:A182"/>
    <mergeCell ref="B180:B182"/>
    <mergeCell ref="C180:C182"/>
    <mergeCell ref="D180:D182"/>
    <mergeCell ref="E180:E182"/>
    <mergeCell ref="R175:R176"/>
    <mergeCell ref="A178:A179"/>
    <mergeCell ref="B178:B179"/>
    <mergeCell ref="C178:C179"/>
  </mergeCells>
  <phoneticPr fontId="3" type="noConversion"/>
  <conditionalFormatting sqref="C11">
    <cfRule type="expression" dxfId="88" priority="200">
      <formula>$AE11="căn góc"</formula>
    </cfRule>
  </conditionalFormatting>
  <conditionalFormatting sqref="C14:C15">
    <cfRule type="expression" dxfId="87" priority="194">
      <formula>$AE14="căn góc"</formula>
    </cfRule>
  </conditionalFormatting>
  <conditionalFormatting sqref="C18">
    <cfRule type="expression" dxfId="86" priority="189">
      <formula>$AE18="căn góc"</formula>
    </cfRule>
  </conditionalFormatting>
  <conditionalFormatting sqref="C21">
    <cfRule type="expression" dxfId="85" priority="184">
      <formula>$AE21="căn góc"</formula>
    </cfRule>
  </conditionalFormatting>
  <conditionalFormatting sqref="C25:C27 C34:C35">
    <cfRule type="expression" dxfId="84" priority="163">
      <formula>$AE25="căn góc"</formula>
    </cfRule>
  </conditionalFormatting>
  <conditionalFormatting sqref="C29:C32">
    <cfRule type="expression" dxfId="83" priority="167">
      <formula>$AE29="căn góc"</formula>
    </cfRule>
  </conditionalFormatting>
  <conditionalFormatting sqref="C37:C44">
    <cfRule type="expression" dxfId="82" priority="147">
      <formula>$AE37="căn góc"</formula>
    </cfRule>
  </conditionalFormatting>
  <conditionalFormatting sqref="C54:C57">
    <cfRule type="expression" dxfId="81" priority="139">
      <formula>$AE54="căn góc"</formula>
    </cfRule>
  </conditionalFormatting>
  <conditionalFormatting sqref="C59">
    <cfRule type="expression" dxfId="80" priority="137">
      <formula>$AE59="căn góc"</formula>
    </cfRule>
  </conditionalFormatting>
  <conditionalFormatting sqref="C63:C65">
    <cfRule type="expression" dxfId="79" priority="131">
      <formula>$AE63="căn góc"</formula>
    </cfRule>
  </conditionalFormatting>
  <conditionalFormatting sqref="C70:C73">
    <cfRule type="expression" dxfId="78" priority="121">
      <formula>$AE70="căn góc"</formula>
    </cfRule>
  </conditionalFormatting>
  <conditionalFormatting sqref="C77">
    <cfRule type="expression" dxfId="77" priority="119">
      <formula>$AE77="căn góc"</formula>
    </cfRule>
  </conditionalFormatting>
  <conditionalFormatting sqref="C81">
    <cfRule type="expression" dxfId="76" priority="117">
      <formula>$AE81="căn góc"</formula>
    </cfRule>
  </conditionalFormatting>
  <conditionalFormatting sqref="C83:C84">
    <cfRule type="expression" dxfId="75" priority="113">
      <formula>$AE83="căn góc"</formula>
    </cfRule>
  </conditionalFormatting>
  <conditionalFormatting sqref="C87">
    <cfRule type="expression" dxfId="74" priority="111">
      <formula>$AE87="căn góc"</formula>
    </cfRule>
  </conditionalFormatting>
  <conditionalFormatting sqref="C89">
    <cfRule type="expression" dxfId="73" priority="107">
      <formula>$AE89="căn góc"</formula>
    </cfRule>
  </conditionalFormatting>
  <conditionalFormatting sqref="C93">
    <cfRule type="expression" dxfId="72" priority="105">
      <formula>$AE93="căn góc"</formula>
    </cfRule>
  </conditionalFormatting>
  <conditionalFormatting sqref="C95">
    <cfRule type="expression" dxfId="71" priority="103">
      <formula>$AE95="căn góc"</formula>
    </cfRule>
  </conditionalFormatting>
  <conditionalFormatting sqref="C99:C100">
    <cfRule type="expression" dxfId="70" priority="95">
      <formula>$AE99="căn góc"</formula>
    </cfRule>
  </conditionalFormatting>
  <conditionalFormatting sqref="C103">
    <cfRule type="expression" dxfId="69" priority="93">
      <formula>$AE103="căn góc"</formula>
    </cfRule>
  </conditionalFormatting>
  <conditionalFormatting sqref="C116:C122">
    <cfRule type="expression" dxfId="68" priority="73">
      <formula>$AE116="căn góc"</formula>
    </cfRule>
  </conditionalFormatting>
  <conditionalFormatting sqref="C125:C131">
    <cfRule type="expression" dxfId="67" priority="59">
      <formula>$AE125="căn góc"</formula>
    </cfRule>
  </conditionalFormatting>
  <conditionalFormatting sqref="C135:C136">
    <cfRule type="expression" dxfId="66" priority="51">
      <formula>$AE135="căn góc"</formula>
    </cfRule>
  </conditionalFormatting>
  <conditionalFormatting sqref="C143:C146">
    <cfRule type="expression" dxfId="65" priority="42">
      <formula>$AE143="căn góc"</formula>
    </cfRule>
  </conditionalFormatting>
  <conditionalFormatting sqref="C149:C150">
    <cfRule type="expression" dxfId="64" priority="38">
      <formula>$AE149="căn góc"</formula>
    </cfRule>
  </conditionalFormatting>
  <conditionalFormatting sqref="C155:C156">
    <cfRule type="expression" dxfId="63" priority="33">
      <formula>$AE155="căn góc"</formula>
    </cfRule>
  </conditionalFormatting>
  <conditionalFormatting sqref="C158">
    <cfRule type="expression" dxfId="62" priority="31">
      <formula>$AE158="căn góc"</formula>
    </cfRule>
  </conditionalFormatting>
  <conditionalFormatting sqref="C161:C162">
    <cfRule type="expression" dxfId="61" priority="26">
      <formula>$AE161="căn góc"</formula>
    </cfRule>
  </conditionalFormatting>
  <conditionalFormatting sqref="C174">
    <cfRule type="expression" dxfId="60" priority="24">
      <formula>$AE174="căn góc"</formula>
    </cfRule>
  </conditionalFormatting>
  <conditionalFormatting sqref="C177">
    <cfRule type="expression" dxfId="59" priority="20">
      <formula>$AE177="căn góc"</formula>
    </cfRule>
  </conditionalFormatting>
  <conditionalFormatting sqref="C187:C191">
    <cfRule type="expression" dxfId="58" priority="10">
      <formula>$AE187="căn góc"</formula>
    </cfRule>
  </conditionalFormatting>
  <conditionalFormatting sqref="C197:C199">
    <cfRule type="expression" dxfId="57" priority="4">
      <formula>$AE197="căn góc"</formula>
    </cfRule>
  </conditionalFormatting>
  <conditionalFormatting sqref="C203">
    <cfRule type="expression" dxfId="56" priority="2">
      <formula>$AE203="căn góc"</formula>
    </cfRule>
  </conditionalFormatting>
  <conditionalFormatting sqref="F11">
    <cfRule type="expression" dxfId="55" priority="199">
      <formula>$AE11="căn góc"</formula>
    </cfRule>
  </conditionalFormatting>
  <conditionalFormatting sqref="F14">
    <cfRule type="expression" dxfId="54" priority="196">
      <formula>$AE14="căn góc"</formula>
    </cfRule>
  </conditionalFormatting>
  <conditionalFormatting sqref="F16">
    <cfRule type="expression" dxfId="53" priority="192">
      <formula>$AE16="căn góc"</formula>
    </cfRule>
  </conditionalFormatting>
  <conditionalFormatting sqref="F25">
    <cfRule type="expression" dxfId="52" priority="177">
      <formula>$AE25="căn góc"</formula>
    </cfRule>
  </conditionalFormatting>
  <conditionalFormatting sqref="F70:F71">
    <cfRule type="expression" dxfId="51" priority="125">
      <formula>$AE70="căn góc"</formula>
    </cfRule>
  </conditionalFormatting>
  <conditionalFormatting sqref="F88">
    <cfRule type="expression" dxfId="50" priority="109">
      <formula>$AE88="căn góc"</formula>
    </cfRule>
  </conditionalFormatting>
  <conditionalFormatting sqref="F97">
    <cfRule type="expression" dxfId="49" priority="101">
      <formula>$AE97="căn góc"</formula>
    </cfRule>
  </conditionalFormatting>
  <conditionalFormatting sqref="F99">
    <cfRule type="expression" dxfId="48" priority="97">
      <formula>$AE99="căn góc"</formula>
    </cfRule>
  </conditionalFormatting>
  <conditionalFormatting sqref="F104">
    <cfRule type="expression" dxfId="47" priority="91">
      <formula>$AE104="căn góc"</formula>
    </cfRule>
  </conditionalFormatting>
  <conditionalFormatting sqref="F117">
    <cfRule type="expression" dxfId="46" priority="83">
      <formula>$AE117="căn góc"</formula>
    </cfRule>
  </conditionalFormatting>
  <conditionalFormatting sqref="F132">
    <cfRule type="expression" dxfId="45" priority="57">
      <formula>$AE132="căn góc"</formula>
    </cfRule>
  </conditionalFormatting>
  <conditionalFormatting sqref="F144">
    <cfRule type="expression" dxfId="44" priority="46">
      <formula>$AE144="căn góc"</formula>
    </cfRule>
  </conditionalFormatting>
  <conditionalFormatting sqref="F155">
    <cfRule type="expression" dxfId="43" priority="35">
      <formula>$AE155="căn góc"</formula>
    </cfRule>
  </conditionalFormatting>
  <conditionalFormatting sqref="F161">
    <cfRule type="expression" dxfId="42" priority="28">
      <formula>$AE161="căn góc"</formula>
    </cfRule>
  </conditionalFormatting>
  <conditionalFormatting sqref="F175">
    <cfRule type="expression" dxfId="41" priority="22">
      <formula>$AE175="căn góc"</formula>
    </cfRule>
  </conditionalFormatting>
  <conditionalFormatting sqref="J16:J24">
    <cfRule type="expression" dxfId="40" priority="180">
      <formula>$AE16="căn góc"</formula>
    </cfRule>
  </conditionalFormatting>
  <conditionalFormatting sqref="J88">
    <cfRule type="expression" dxfId="39" priority="108">
      <formula>$AE88="căn góc"</formula>
    </cfRule>
  </conditionalFormatting>
  <conditionalFormatting sqref="J97:J98">
    <cfRule type="expression" dxfId="38" priority="99">
      <formula>$AE97="căn góc"</formula>
    </cfRule>
  </conditionalFormatting>
  <conditionalFormatting sqref="J104:J107">
    <cfRule type="expression" dxfId="37" priority="87">
      <formula>$AE104="căn góc"</formula>
    </cfRule>
  </conditionalFormatting>
  <conditionalFormatting sqref="J132:J134">
    <cfRule type="expression" dxfId="36" priority="54">
      <formula>$AE132="căn góc"</formula>
    </cfRule>
  </conditionalFormatting>
  <conditionalFormatting sqref="J175:J176">
    <cfRule type="expression" dxfId="35" priority="21">
      <formula>$AE175="căn góc"</formula>
    </cfRule>
  </conditionalFormatting>
  <conditionalFormatting sqref="M11">
    <cfRule type="expression" dxfId="34" priority="198">
      <formula>$AE11="căn góc"</formula>
    </cfRule>
  </conditionalFormatting>
  <conditionalFormatting sqref="M14:M15">
    <cfRule type="expression" dxfId="33" priority="193">
      <formula>$AE14="căn góc"</formula>
    </cfRule>
  </conditionalFormatting>
  <conditionalFormatting sqref="M18">
    <cfRule type="expression" dxfId="32" priority="185">
      <formula>$AE18="căn góc"</formula>
    </cfRule>
  </conditionalFormatting>
  <conditionalFormatting sqref="M21">
    <cfRule type="expression" dxfId="31" priority="178">
      <formula>$AE21="căn góc"</formula>
    </cfRule>
  </conditionalFormatting>
  <conditionalFormatting sqref="M25:M26">
    <cfRule type="expression" dxfId="30" priority="174">
      <formula>$AE25="căn góc"</formula>
    </cfRule>
  </conditionalFormatting>
  <conditionalFormatting sqref="M29:M32">
    <cfRule type="expression" dxfId="29" priority="166">
      <formula>$AE29="căn góc"</formula>
    </cfRule>
  </conditionalFormatting>
  <conditionalFormatting sqref="M34:M35">
    <cfRule type="expression" dxfId="28" priority="162">
      <formula>$AE34="căn góc"</formula>
    </cfRule>
  </conditionalFormatting>
  <conditionalFormatting sqref="M37:M44">
    <cfRule type="expression" dxfId="27" priority="146">
      <formula>$AE37="căn góc"</formula>
    </cfRule>
  </conditionalFormatting>
  <conditionalFormatting sqref="M54:M57">
    <cfRule type="expression" dxfId="26" priority="138">
      <formula>$AE54="căn góc"</formula>
    </cfRule>
  </conditionalFormatting>
  <conditionalFormatting sqref="M59">
    <cfRule type="expression" dxfId="25" priority="136">
      <formula>$AE59="căn góc"</formula>
    </cfRule>
  </conditionalFormatting>
  <conditionalFormatting sqref="M63:M65">
    <cfRule type="expression" dxfId="24" priority="130">
      <formula>$AE63="căn góc"</formula>
    </cfRule>
  </conditionalFormatting>
  <conditionalFormatting sqref="M70:M73">
    <cfRule type="expression" dxfId="23" priority="120">
      <formula>$AE70="căn góc"</formula>
    </cfRule>
  </conditionalFormatting>
  <conditionalFormatting sqref="M77">
    <cfRule type="expression" dxfId="22" priority="118">
      <formula>$AE77="căn góc"</formula>
    </cfRule>
  </conditionalFormatting>
  <conditionalFormatting sqref="M81">
    <cfRule type="expression" dxfId="21" priority="116">
      <formula>$AE81="căn góc"</formula>
    </cfRule>
  </conditionalFormatting>
  <conditionalFormatting sqref="M83:M84">
    <cfRule type="expression" dxfId="20" priority="112">
      <formula>$AE83="căn góc"</formula>
    </cfRule>
  </conditionalFormatting>
  <conditionalFormatting sqref="M87">
    <cfRule type="expression" dxfId="19" priority="110">
      <formula>$AE87="căn góc"</formula>
    </cfRule>
  </conditionalFormatting>
  <conditionalFormatting sqref="M89">
    <cfRule type="expression" dxfId="18" priority="106">
      <formula>$AE89="căn góc"</formula>
    </cfRule>
  </conditionalFormatting>
  <conditionalFormatting sqref="M93">
    <cfRule type="expression" dxfId="17" priority="104">
      <formula>$AE93="căn góc"</formula>
    </cfRule>
  </conditionalFormatting>
  <conditionalFormatting sqref="M95">
    <cfRule type="expression" dxfId="16" priority="102">
      <formula>$AE95="căn góc"</formula>
    </cfRule>
  </conditionalFormatting>
  <conditionalFormatting sqref="M99:M100">
    <cfRule type="expression" dxfId="15" priority="94">
      <formula>$AE99="căn góc"</formula>
    </cfRule>
  </conditionalFormatting>
  <conditionalFormatting sqref="M103">
    <cfRule type="expression" dxfId="14" priority="92">
      <formula>$AE103="căn góc"</formula>
    </cfRule>
  </conditionalFormatting>
  <conditionalFormatting sqref="M116:M122">
    <cfRule type="expression" dxfId="13" priority="72">
      <formula>$AE116="căn góc"</formula>
    </cfRule>
  </conditionalFormatting>
  <conditionalFormatting sqref="M125:M131">
    <cfRule type="expression" dxfId="12" priority="58">
      <formula>$AE125="căn góc"</formula>
    </cfRule>
  </conditionalFormatting>
  <conditionalFormatting sqref="M135:M136">
    <cfRule type="expression" dxfId="11" priority="50">
      <formula>$AE135="căn góc"</formula>
    </cfRule>
  </conditionalFormatting>
  <conditionalFormatting sqref="M143:M146">
    <cfRule type="expression" dxfId="10" priority="41">
      <formula>$AE143="căn góc"</formula>
    </cfRule>
  </conditionalFormatting>
  <conditionalFormatting sqref="M149:M150">
    <cfRule type="expression" dxfId="9" priority="37">
      <formula>$AE149="căn góc"</formula>
    </cfRule>
  </conditionalFormatting>
  <conditionalFormatting sqref="M155:M156">
    <cfRule type="expression" dxfId="8" priority="32">
      <formula>$AE155="căn góc"</formula>
    </cfRule>
  </conditionalFormatting>
  <conditionalFormatting sqref="M158">
    <cfRule type="expression" dxfId="7" priority="30">
      <formula>$AE158="căn góc"</formula>
    </cfRule>
  </conditionalFormatting>
  <conditionalFormatting sqref="M161:M162">
    <cfRule type="expression" dxfId="6" priority="25">
      <formula>$AE161="căn góc"</formula>
    </cfRule>
  </conditionalFormatting>
  <conditionalFormatting sqref="M174">
    <cfRule type="expression" dxfId="5" priority="23">
      <formula>$AE174="căn góc"</formula>
    </cfRule>
  </conditionalFormatting>
  <conditionalFormatting sqref="M177">
    <cfRule type="expression" dxfId="4" priority="19">
      <formula>$AE177="căn góc"</formula>
    </cfRule>
  </conditionalFormatting>
  <conditionalFormatting sqref="M187:M191">
    <cfRule type="expression" dxfId="3" priority="9">
      <formula>$AE187="căn góc"</formula>
    </cfRule>
  </conditionalFormatting>
  <conditionalFormatting sqref="M197:M199">
    <cfRule type="expression" dxfId="2" priority="3">
      <formula>$AE197="căn góc"</formula>
    </cfRule>
  </conditionalFormatting>
  <conditionalFormatting sqref="M203">
    <cfRule type="expression" dxfId="1" priority="1">
      <formula>$AE203="căn góc"</formula>
    </cfRule>
  </conditionalFormatting>
  <conditionalFormatting sqref="A9:A12 A14:A16 A18 A21 A49 A52 A63:A66 A81:A85 A87:A90 A93:A97 A108 A110 A112 A141 A149:A151 A153 A166 A168 A171:A172 A174:A175 A177:A178 A180 A195 A203:A204 A206 A208 A212 A25:A27 A54:A60 A70:A74 A77:A79 A99:A104 A115:A123 A125:A132 A135:A138 A143:A147 A155:A159 A161:A163 A187:A192 A197:A200 A214 A29:A45">
    <cfRule type="duplicateValues" dxfId="0" priority="226" stopIfTrue="1"/>
  </conditionalFormatting>
  <pageMargins left="0" right="0" top="0.25" bottom="0" header="0.25" footer="0"/>
  <pageSetup paperSize="9" scale="75"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19 GỐC THÔNG TIN, DỮ LIỆU </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2026-02-06T01:40:22Z</dcterms:created>
  <dcterms:modified xsi:type="dcterms:W3CDTF">2026-02-12T02:29:05Z</dcterms:modified>
  <cp:category/>
</cp:coreProperties>
</file>